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REPOSITORIO\GAF_UPresupuesto$\2022\GLOSAS\10 OCTUBRE\CORFO\Numeral 10, Artículo 14\"/>
    </mc:Choice>
  </mc:AlternateContent>
  <xr:revisionPtr revIDLastSave="0" documentId="13_ncr:1_{1441AD3A-AACC-4AA5-ABCB-C0D1AD8E3493}" xr6:coauthVersionLast="47" xr6:coauthVersionMax="47" xr10:uidLastSave="{00000000-0000-0000-0000-000000000000}"/>
  <bookViews>
    <workbookView xWindow="-110" yWindow="-110" windowWidth="19420" windowHeight="10420" xr2:uid="{85CFD36F-31D0-4D80-8FF0-E0094C0A5117}"/>
  </bookViews>
  <sheets>
    <sheet name="COMISIONES NACIONALES" sheetId="1" r:id="rId1"/>
    <sheet name="COMISIONES INTERNACIONALES" sheetId="2" r:id="rId2"/>
  </sheets>
  <definedNames>
    <definedName name="_xlnm._FilterDatabase" localSheetId="0" hidden="1">'COMISIONES NACIONALES'!$A$7:$Q$332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I18" i="2" l="1"/>
  <c r="I19" i="2"/>
  <c r="I20" i="2"/>
  <c r="I12" i="2"/>
  <c r="I13" i="2"/>
  <c r="I14" i="2"/>
  <c r="I15" i="2"/>
  <c r="I16" i="2"/>
  <c r="I17" i="2"/>
  <c r="I9" i="2"/>
  <c r="I10" i="2"/>
  <c r="I11" i="2"/>
</calcChain>
</file>

<file path=xl/sharedStrings.xml><?xml version="1.0" encoding="utf-8"?>
<sst xmlns="http://schemas.openxmlformats.org/spreadsheetml/2006/main" count="16565" uniqueCount="2957">
  <si>
    <t>RUT</t>
  </si>
  <si>
    <t>NOMBRES</t>
  </si>
  <si>
    <t>APELLIDO 1</t>
  </si>
  <si>
    <t>APELLIDO 2</t>
  </si>
  <si>
    <t>ESTAMENTO</t>
  </si>
  <si>
    <t>GRADO</t>
  </si>
  <si>
    <t>FECHA DESDE</t>
  </si>
  <si>
    <t>FECHA HASTA</t>
  </si>
  <si>
    <t>CANTIDAD DE DÍAS</t>
  </si>
  <si>
    <t>TOTAL VIATICOS</t>
  </si>
  <si>
    <t>VIÁTICO</t>
  </si>
  <si>
    <t>ORIGEN</t>
  </si>
  <si>
    <t>DESTINO</t>
  </si>
  <si>
    <t>MOTIVO</t>
  </si>
  <si>
    <t>PASAJE</t>
  </si>
  <si>
    <t>VALOR PASAJE</t>
  </si>
  <si>
    <t>SOCIEDAD</t>
  </si>
  <si>
    <t>12019141-1</t>
  </si>
  <si>
    <t>MACARENA</t>
  </si>
  <si>
    <t>ALJARO</t>
  </si>
  <si>
    <t>INOSTROZA</t>
  </si>
  <si>
    <t>DIRECTIVO</t>
  </si>
  <si>
    <t>SI</t>
  </si>
  <si>
    <t>SANTIAGO</t>
  </si>
  <si>
    <t>VALPARAÍSO</t>
  </si>
  <si>
    <t>FIRMA CONVENIO CONAPACH, COOPERATIVA RED DE PESCADORAS MUJERES, PROGRAMA CONGRIO Y SUBPESCA</t>
  </si>
  <si>
    <t>SINPASAJE</t>
  </si>
  <si>
    <t>CORFO</t>
  </si>
  <si>
    <t>12575024-9</t>
  </si>
  <si>
    <t>HECTOR</t>
  </si>
  <si>
    <t>CHOCOBAR</t>
  </si>
  <si>
    <t>GUERRA</t>
  </si>
  <si>
    <t>10912720-5</t>
  </si>
  <si>
    <t>SANDRA</t>
  </si>
  <si>
    <t>CORTES</t>
  </si>
  <si>
    <t>RODRIGUEZ</t>
  </si>
  <si>
    <t>NO</t>
  </si>
  <si>
    <t>TEMUCO</t>
  </si>
  <si>
    <t>LICAN RAY</t>
  </si>
  <si>
    <t>VISITA PROYECTO</t>
  </si>
  <si>
    <t>9052195-0</t>
  </si>
  <si>
    <t>JOSÉ</t>
  </si>
  <si>
    <t>PEÑAILILLO</t>
  </si>
  <si>
    <t>MORENO</t>
  </si>
  <si>
    <t>SAN FERNANDO</t>
  </si>
  <si>
    <t>TRASLADO FUNCIONARIA VALERIA CARIS</t>
  </si>
  <si>
    <t>12859125-7</t>
  </si>
  <si>
    <t>GREGORIO</t>
  </si>
  <si>
    <t>JAURE</t>
  </si>
  <si>
    <t>LA SERENA</t>
  </si>
  <si>
    <t>OVALLE</t>
  </si>
  <si>
    <t>REUNIÓN COOPERATIVA CONTROL PISQUERO</t>
  </si>
  <si>
    <t>12696729-2</t>
  </si>
  <si>
    <t>XIMENA</t>
  </si>
  <si>
    <t>RIFFO</t>
  </si>
  <si>
    <t>VARGAS</t>
  </si>
  <si>
    <t>CONCEPCION</t>
  </si>
  <si>
    <t>SAN PEDRO DE LA PAZ</t>
  </si>
  <si>
    <t>ASISTIR A LANZAMIENTO MESA CIENCIA 2030</t>
  </si>
  <si>
    <t>8674300-0</t>
  </si>
  <si>
    <t>RODRIGO</t>
  </si>
  <si>
    <t>CARRASCO</t>
  </si>
  <si>
    <t>ARATA</t>
  </si>
  <si>
    <t>PUERTO MONTT</t>
  </si>
  <si>
    <t>CHILOÉ</t>
  </si>
  <si>
    <t>EXPONER EN SESION ORDINARIA N° 2 DEL CONSEJO REGIONAL DE LOS LAGOS</t>
  </si>
  <si>
    <t>12535035-6</t>
  </si>
  <si>
    <t xml:space="preserve">RAUL </t>
  </si>
  <si>
    <t>HENRIQUEZ</t>
  </si>
  <si>
    <t>BURGOS</t>
  </si>
  <si>
    <t>CURACAUTIN</t>
  </si>
  <si>
    <t>LANZAMIENTO PFC GASTRONOMÍA DE MONTAÑA</t>
  </si>
  <si>
    <t>VISITA PROYECTO IMPLEMENTACION DE MEDIDAS DE ACCESIBILIDAD CABAÑAS EL CONQUISTADOR</t>
  </si>
  <si>
    <t>LUMACO</t>
  </si>
  <si>
    <t>VISITAR PROTOCOLAR ALCALDE LUMACO Y VISITA A EMPRENDEDORA DE C. PASTENE</t>
  </si>
  <si>
    <t>RADAL</t>
  </si>
  <si>
    <t>TRASLADO RODRIGO HERNANDEZ FISCALIZACION GUARDIAS ASIGNADOS AL PREDIO RADAL</t>
  </si>
  <si>
    <t>9354062-K</t>
  </si>
  <si>
    <t>HERNAN</t>
  </si>
  <si>
    <t>HERNANDEZ</t>
  </si>
  <si>
    <t>FUENTES</t>
  </si>
  <si>
    <t>MARCHIGUE</t>
  </si>
  <si>
    <t>TRASLADO CONSTANZA ALFARO VISITA TERRENO PROYECTO INNOVA, MARCHIGUE VALLE DEL ACONCAGUA</t>
  </si>
  <si>
    <t>CASTRO</t>
  </si>
  <si>
    <t>6394950-7</t>
  </si>
  <si>
    <t>RICARDO</t>
  </si>
  <si>
    <t>PRADO</t>
  </si>
  <si>
    <t>CUEVAS</t>
  </si>
  <si>
    <t>AYSEN</t>
  </si>
  <si>
    <t>REUNIÓN Y DIFUSIÓN SEGUROS DEL AGRO CON GANADEROS Y OVEJEROS PEQUEÑOS Y MEDIANOS</t>
  </si>
  <si>
    <t>AEREO</t>
  </si>
  <si>
    <t>10070402-1</t>
  </si>
  <si>
    <t xml:space="preserve">JORGE </t>
  </si>
  <si>
    <t>VEGA</t>
  </si>
  <si>
    <t>URRIOLA</t>
  </si>
  <si>
    <t>PROFESIONAL</t>
  </si>
  <si>
    <t>LOS ANGELES</t>
  </si>
  <si>
    <t>ASISTIR A REUNION CON DELEGADO PRESIDENCIAL (S)</t>
  </si>
  <si>
    <t>9815154-0</t>
  </si>
  <si>
    <t xml:space="preserve">DANIEL </t>
  </si>
  <si>
    <t>SEPUVEDA</t>
  </si>
  <si>
    <t>ANDRADE</t>
  </si>
  <si>
    <t>ÑUBLE</t>
  </si>
  <si>
    <t>PINTO</t>
  </si>
  <si>
    <t>LANZAMIENTO PTI MONTAÑA</t>
  </si>
  <si>
    <t>COBQUECURA</t>
  </si>
  <si>
    <t>VISITA GANADORES PROYECTO PANLES FOTAVOLTAICOS</t>
  </si>
  <si>
    <t>18436226-0</t>
  </si>
  <si>
    <t>OSCAR</t>
  </si>
  <si>
    <t>LLANQUITRUF</t>
  </si>
  <si>
    <t>SANDOVAL</t>
  </si>
  <si>
    <t>GORBEA</t>
  </si>
  <si>
    <t>15378508-2</t>
  </si>
  <si>
    <t>LYON</t>
  </si>
  <si>
    <t>LABBE</t>
  </si>
  <si>
    <t>HONORARIO</t>
  </si>
  <si>
    <t>SINGR</t>
  </si>
  <si>
    <t>SAN PEDRO DE ATACAMA</t>
  </si>
  <si>
    <t>ASISTE A REUNIONES CON COMUNIDADES INDIGENAS DEL SALAR DE ATACAMA</t>
  </si>
  <si>
    <t>13664283-9</t>
  </si>
  <si>
    <t>CAROLINA</t>
  </si>
  <si>
    <t>CONTRERAS</t>
  </si>
  <si>
    <t>AGUILA</t>
  </si>
  <si>
    <t>REGIÓN DE LA ARAUCANÍA</t>
  </si>
  <si>
    <t>REUNIÓN CON EL EQUIPO REGIONAL ACELERA (GESTOR, EJECUTIVO AOI Y EJECUTIVO CORFO) Y VISITA A POTENCIALES BENEFICIARIOS</t>
  </si>
  <si>
    <t>14621090-2</t>
  </si>
  <si>
    <t>PAULA</t>
  </si>
  <si>
    <t xml:space="preserve">VILLARROEL </t>
  </si>
  <si>
    <t>CORDOVA</t>
  </si>
  <si>
    <t>SAN RAMON</t>
  </si>
  <si>
    <t>VISITA SEGUIMIENTO TÉCNICO</t>
  </si>
  <si>
    <t>12884287-K</t>
  </si>
  <si>
    <t>FRANCISCA</t>
  </si>
  <si>
    <t>MARTINEZ</t>
  </si>
  <si>
    <t>FIGUEROA</t>
  </si>
  <si>
    <t>LA LIGUA</t>
  </si>
  <si>
    <t>REUNION DE TRABAJO ACELERA PETORCA</t>
  </si>
  <si>
    <t>17616889-7</t>
  </si>
  <si>
    <t>GINO ANTONIO</t>
  </si>
  <si>
    <t>PAMPALONI</t>
  </si>
  <si>
    <t>VASQUEZ</t>
  </si>
  <si>
    <t>NACIMIENTO</t>
  </si>
  <si>
    <t>REGISTRO FOTOGRAFICO Y AUDIOVISUAL PARA EVENTO</t>
  </si>
  <si>
    <t>17497417-9</t>
  </si>
  <si>
    <t>MARIANA ALEJANDRA</t>
  </si>
  <si>
    <t>SAAVEDRA</t>
  </si>
  <si>
    <t>MONTECINO</t>
  </si>
  <si>
    <t>TALCA</t>
  </si>
  <si>
    <t>PROVINCIA DE CAUQUENES</t>
  </si>
  <si>
    <t>VISITA EMPRESARIOS PAR</t>
  </si>
  <si>
    <t>17685893-1</t>
  </si>
  <si>
    <t>JENIFER CONSTANZA</t>
  </si>
  <si>
    <t>ARAVENA</t>
  </si>
  <si>
    <t>CARVAJAL</t>
  </si>
  <si>
    <t>17822000-4</t>
  </si>
  <si>
    <t>JAVIER ESTEBAN</t>
  </si>
  <si>
    <t>MARISCAL</t>
  </si>
  <si>
    <t>GUTIERREZ</t>
  </si>
  <si>
    <t>ADMINISTRATIVO</t>
  </si>
  <si>
    <t>13262885-8</t>
  </si>
  <si>
    <t>LEONARDO</t>
  </si>
  <si>
    <t>VALENZUELA</t>
  </si>
  <si>
    <t>VALENCIA</t>
  </si>
  <si>
    <t>PUERTO VARAS</t>
  </si>
  <si>
    <t>SALAMANCA</t>
  </si>
  <si>
    <t>REUNIÓN PDT CHOAPA</t>
  </si>
  <si>
    <t>8368527-1</t>
  </si>
  <si>
    <t>CARLOS</t>
  </si>
  <si>
    <t>RIQUELME</t>
  </si>
  <si>
    <t>CARO</t>
  </si>
  <si>
    <t>VALDIVIA</t>
  </si>
  <si>
    <t>LAGO RANCO</t>
  </si>
  <si>
    <t>LANZAMIENTO BIEN PÚBLICO "TURISMO DE MONTAÑA"</t>
  </si>
  <si>
    <t>8282930-K</t>
  </si>
  <si>
    <t xml:space="preserve">HECTOR </t>
  </si>
  <si>
    <t>MUÑOZ</t>
  </si>
  <si>
    <t>ARRIAGADA</t>
  </si>
  <si>
    <t>ARAUCANIA</t>
  </si>
  <si>
    <t>INAUGURACION DEL LABORATORIO DE PRODUCCION MINITUBERCULOS DE PAPA SEMILLA EN ESTACION EXPERIMENTAL TRANAPUENTE INIA; VISITA COMUNIDADES</t>
  </si>
  <si>
    <t>SALAR DE ATACAMA</t>
  </si>
  <si>
    <t>ASISTNECIA A REUNION Y ASAMBLEA DE COMUNIDAD ATACAMEÑA DE QUITOR</t>
  </si>
  <si>
    <t>12838965-2</t>
  </si>
  <si>
    <t>ENRIQUE</t>
  </si>
  <si>
    <t>MANDIOLA</t>
  </si>
  <si>
    <t>ILIJIC</t>
  </si>
  <si>
    <t>10969558-0</t>
  </si>
  <si>
    <t xml:space="preserve">BRAULIO </t>
  </si>
  <si>
    <t>BREVIS</t>
  </si>
  <si>
    <t>URRUTIA</t>
  </si>
  <si>
    <t>ANTOFAGASTA</t>
  </si>
  <si>
    <t>VERIFICACION ESTADO DE AVANCE CONTRATO ENTRO CORFO - SQM</t>
  </si>
  <si>
    <t>12025018-3</t>
  </si>
  <si>
    <t>ELIZABETH</t>
  </si>
  <si>
    <t>ZAPATA</t>
  </si>
  <si>
    <t>GONZALEZ</t>
  </si>
  <si>
    <t>ASISTIR AL ENCUENTRO DE RECTORES DE IP Y CFT EN LA UNIDAD DE DESARROLLO TECNOLOGICO</t>
  </si>
  <si>
    <t>SUSCRIPCION DE CONVENIOS ENTRE LA CORPORACIÓN DE FOMENTO Y COMUNIDADES ATACAMEÑAS DE QUITOR Y SEQUITOR Y CHECAR</t>
  </si>
  <si>
    <t>9587229-8</t>
  </si>
  <si>
    <t>PABLO</t>
  </si>
  <si>
    <t>TERRAZAS</t>
  </si>
  <si>
    <t>LAGOS</t>
  </si>
  <si>
    <t>16655289-3</t>
  </si>
  <si>
    <t>FERNANDO</t>
  </si>
  <si>
    <t>HENTZSCHEL</t>
  </si>
  <si>
    <t>MESA REGIONAL ECONOMÍA CIRCULAR Y SUS OPORTUNIDADES DE DESARROLLO Y SU CONEXIÓN CON LA INDUSTRIA</t>
  </si>
  <si>
    <t>CHAITEN</t>
  </si>
  <si>
    <t>REUNION CON DELEGADO PRESIDENCIA, CORFO Y BENEFICIARIOS DEL DFL 15 EN LA DELEGACIÓN PROVINCIAL DE CHAITEN PARA INFORMARLES SOBRE LA ADJUDICACIÓN DE ESTE BENEFICIO</t>
  </si>
  <si>
    <t>16706684-4</t>
  </si>
  <si>
    <t>GUILLERMO</t>
  </si>
  <si>
    <t>URZUA</t>
  </si>
  <si>
    <t>BERBETTY</t>
  </si>
  <si>
    <t>TOCOPILLA</t>
  </si>
  <si>
    <t>DIFUSIÓN DE APERTURA LÍNEA SEMILLA INICIA 2022</t>
  </si>
  <si>
    <t>CALAMA</t>
  </si>
  <si>
    <t>OSORNO</t>
  </si>
  <si>
    <t>LANZAMIENTO CONVOCATORIA DE INNOVADORES AL FIN DEL MUNDO EN SEDE ALDEA UACH OSORNO, JUNTO AL ECOSISTEMA REGIONAL Y DE LA PROVINCIA DE OSORNO</t>
  </si>
  <si>
    <t>13348120-6</t>
  </si>
  <si>
    <t>MARIA CAROLINA</t>
  </si>
  <si>
    <t>MOYA</t>
  </si>
  <si>
    <t>PARRAGUEZ</t>
  </si>
  <si>
    <t>VALPARAISO</t>
  </si>
  <si>
    <t>REUNION CON CONSEJERA DE LA SUBSECRETARÍA DE PESCA Y ACUICULTURA</t>
  </si>
  <si>
    <t>COCHAMÓ</t>
  </si>
  <si>
    <t>REUNION CON EQUIPO MUNICIPAL (FOMENTO, TURISMO Y CULTURA) PARA INFORMAR Y PLANIFICAR EL INICIO DEL FNDR Y AGRICULTURA SUSTENTABLE. VISITA A TRES EMPRESARIOS DE LA COMUNA PARA DEFINIR LOCACIÓN PARA REALIZAR UN EVENTO DE INCIO (ZONA NORTE)</t>
  </si>
  <si>
    <t>SUSCRIPCIONES DE MODIFICACIONES DE CONVENIO ENTRE CORFO Y COMUNIDADES ATACAMEÑAS (EXTENSIÓN DE PLAZO PARA LA PRESENTACIÓN DE PROGRAMAS DE EJECUCIÓN DE ACTIVIDADES)</t>
  </si>
  <si>
    <t>15588534-3</t>
  </si>
  <si>
    <t>RIVERO</t>
  </si>
  <si>
    <t>SALINAS</t>
  </si>
  <si>
    <t>DANIEL ALEX</t>
  </si>
  <si>
    <t>7811447-9</t>
  </si>
  <si>
    <t>HUBER</t>
  </si>
  <si>
    <t>HEGETSCHWEILER</t>
  </si>
  <si>
    <t>CLAUDIA CRISTINA</t>
  </si>
  <si>
    <t>9382078-9</t>
  </si>
  <si>
    <t>CHADWICK</t>
  </si>
  <si>
    <t>CLAUDIO</t>
  </si>
  <si>
    <t>XIMENA RAQUEL</t>
  </si>
  <si>
    <t>11558608-4</t>
  </si>
  <si>
    <t>OLIVARES</t>
  </si>
  <si>
    <t>GODOY</t>
  </si>
  <si>
    <t>MARIA EUGENIA</t>
  </si>
  <si>
    <t>16575385-2</t>
  </si>
  <si>
    <t>ALVAREZ</t>
  </si>
  <si>
    <t>IGNACIO FELIPE</t>
  </si>
  <si>
    <t>13096785-K</t>
  </si>
  <si>
    <t>ORUETA</t>
  </si>
  <si>
    <t>BUSTOS</t>
  </si>
  <si>
    <t>EMILIANO ALEJANDRO</t>
  </si>
  <si>
    <t>13828818-8</t>
  </si>
  <si>
    <t>DIAZ DE VALDES</t>
  </si>
  <si>
    <t>ANICH</t>
  </si>
  <si>
    <t>MARIA JOSE</t>
  </si>
  <si>
    <t>10735109-4</t>
  </si>
  <si>
    <t>NEIRA</t>
  </si>
  <si>
    <t>RODRIGO ALBERTO</t>
  </si>
  <si>
    <t>11688639-1</t>
  </si>
  <si>
    <t>MATUS</t>
  </si>
  <si>
    <t>PEZO</t>
  </si>
  <si>
    <t>PEDRO ROGELIO</t>
  </si>
  <si>
    <t>14244068-7</t>
  </si>
  <si>
    <t>ARAYA</t>
  </si>
  <si>
    <t>ROJAS</t>
  </si>
  <si>
    <t>MARYORIE EILEEN</t>
  </si>
  <si>
    <t>12039016-3</t>
  </si>
  <si>
    <t>FERNANDEZ</t>
  </si>
  <si>
    <t>GARRIDO</t>
  </si>
  <si>
    <t>CRISTIAN ALEJANDRO</t>
  </si>
  <si>
    <t>16169813-K</t>
  </si>
  <si>
    <t>FELMER</t>
  </si>
  <si>
    <t>CAUCAO</t>
  </si>
  <si>
    <t>ANDRES EDUARDO</t>
  </si>
  <si>
    <t>HERNAN CHRISTIAN</t>
  </si>
  <si>
    <t>AUXILIAR</t>
  </si>
  <si>
    <t>12414392-6</t>
  </si>
  <si>
    <t>SILVA</t>
  </si>
  <si>
    <t>YAÑEZ</t>
  </si>
  <si>
    <t>JUAN CARLOS</t>
  </si>
  <si>
    <t>19077662-K</t>
  </si>
  <si>
    <t>LAMA</t>
  </si>
  <si>
    <t>PEÑA Y LILLO</t>
  </si>
  <si>
    <t>MARIA EMILIA</t>
  </si>
  <si>
    <t>9668714-1</t>
  </si>
  <si>
    <t>FONSECA</t>
  </si>
  <si>
    <t>CHAMORRO</t>
  </si>
  <si>
    <t>ROCIO DE LOS ANGELES</t>
  </si>
  <si>
    <t>10775476-8</t>
  </si>
  <si>
    <t>PARRA</t>
  </si>
  <si>
    <t>TORRES</t>
  </si>
  <si>
    <t>SERGIO ANDRES</t>
  </si>
  <si>
    <t>8481742-2</t>
  </si>
  <si>
    <t>AUAD</t>
  </si>
  <si>
    <t>NASER</t>
  </si>
  <si>
    <t>MARIA ERCIRA</t>
  </si>
  <si>
    <t>15305915-2</t>
  </si>
  <si>
    <t>ACUÑA</t>
  </si>
  <si>
    <t>ANDRES ARTURO</t>
  </si>
  <si>
    <t>10126031-3</t>
  </si>
  <si>
    <t>SIERRA</t>
  </si>
  <si>
    <t>14109542-0</t>
  </si>
  <si>
    <t>VERGARA</t>
  </si>
  <si>
    <t>LOPEZ</t>
  </si>
  <si>
    <t>EDUARDO ANDRES</t>
  </si>
  <si>
    <t>9334593-2</t>
  </si>
  <si>
    <t>MATAMALA</t>
  </si>
  <si>
    <t>GUERRERO</t>
  </si>
  <si>
    <t>JAIME GUSTAVO</t>
  </si>
  <si>
    <t>16269973-3</t>
  </si>
  <si>
    <t>ZUÑIGA</t>
  </si>
  <si>
    <t>MENDOZA</t>
  </si>
  <si>
    <t>12861782-5</t>
  </si>
  <si>
    <t>UNDURRAGA</t>
  </si>
  <si>
    <t>JULIO</t>
  </si>
  <si>
    <t>9999691-9</t>
  </si>
  <si>
    <t>TUDELA</t>
  </si>
  <si>
    <t>ANA BEATRIZ</t>
  </si>
  <si>
    <t>12264056-6</t>
  </si>
  <si>
    <t>VARELA</t>
  </si>
  <si>
    <t>GARCIA</t>
  </si>
  <si>
    <t>PAOLA ANDREA</t>
  </si>
  <si>
    <t>16150023-2</t>
  </si>
  <si>
    <t>QUILODRAN</t>
  </si>
  <si>
    <t>PERALTA</t>
  </si>
  <si>
    <t>CONSTANZA JAVIERA</t>
  </si>
  <si>
    <t>14436139-3</t>
  </si>
  <si>
    <t>VERA</t>
  </si>
  <si>
    <t>MESSER</t>
  </si>
  <si>
    <t>MACARENA DEL PILAR</t>
  </si>
  <si>
    <t>12293936-7</t>
  </si>
  <si>
    <t>VALERIA XIMENA</t>
  </si>
  <si>
    <t>10708988-8</t>
  </si>
  <si>
    <t>BLAZQUEZ</t>
  </si>
  <si>
    <t>GIRAUDO</t>
  </si>
  <si>
    <t>PAOLA AMANDA</t>
  </si>
  <si>
    <t>11375161-4</t>
  </si>
  <si>
    <t>MANRIQUEZ</t>
  </si>
  <si>
    <t>QUIROZ</t>
  </si>
  <si>
    <t>JUAN MANUEL</t>
  </si>
  <si>
    <t>12864631-0</t>
  </si>
  <si>
    <t>CISTERNA</t>
  </si>
  <si>
    <t>SOLIS</t>
  </si>
  <si>
    <t>WILLIAM ALFONSO</t>
  </si>
  <si>
    <t>18007083-4</t>
  </si>
  <si>
    <t>VILLEGAS</t>
  </si>
  <si>
    <t>CRISTIAN OMAR</t>
  </si>
  <si>
    <t>LEONARDO ENRIQUE</t>
  </si>
  <si>
    <t>7213861-9</t>
  </si>
  <si>
    <t>JUAN RAUL</t>
  </si>
  <si>
    <t>SEPULVEDA</t>
  </si>
  <si>
    <t>DANIEL</t>
  </si>
  <si>
    <t>9392120-8</t>
  </si>
  <si>
    <t>URIBE</t>
  </si>
  <si>
    <t>VICTOR HUGO</t>
  </si>
  <si>
    <t>SANDRA ERICA</t>
  </si>
  <si>
    <t>JOSE ABELARDO</t>
  </si>
  <si>
    <t>13424410-0</t>
  </si>
  <si>
    <t>CARLA ZULEMA</t>
  </si>
  <si>
    <t>9984876-6</t>
  </si>
  <si>
    <t>HEINSOHN</t>
  </si>
  <si>
    <t>PAULA MACARENA</t>
  </si>
  <si>
    <t>7657242-9</t>
  </si>
  <si>
    <t>MANCILLA</t>
  </si>
  <si>
    <t>NIBALDO</t>
  </si>
  <si>
    <t>13133772-8</t>
  </si>
  <si>
    <t>CABRERA</t>
  </si>
  <si>
    <t>ORTIZ</t>
  </si>
  <si>
    <t>CRISTIAN MAURICIO</t>
  </si>
  <si>
    <t>7825704-0</t>
  </si>
  <si>
    <t>BERNASCONI</t>
  </si>
  <si>
    <t>GUTIÉRREZ</t>
  </si>
  <si>
    <t>FRANCISCO ALEJANDRO</t>
  </si>
  <si>
    <t>14131339-8</t>
  </si>
  <si>
    <t>APARICIO</t>
  </si>
  <si>
    <t>ARIAS</t>
  </si>
  <si>
    <t>RAUL ANDRES</t>
  </si>
  <si>
    <t>15519085-K</t>
  </si>
  <si>
    <t>MARCELINO SIMON</t>
  </si>
  <si>
    <t>15104132-9</t>
  </si>
  <si>
    <t>POBLETE</t>
  </si>
  <si>
    <t>KATIA ANDREA</t>
  </si>
  <si>
    <t>11925921-5</t>
  </si>
  <si>
    <t>VELASQUEZ</t>
  </si>
  <si>
    <t>GUARDA</t>
  </si>
  <si>
    <t>JAIME PATRICIO</t>
  </si>
  <si>
    <t>10993771-1</t>
  </si>
  <si>
    <t>LEYTON</t>
  </si>
  <si>
    <t>BARRIOS</t>
  </si>
  <si>
    <t>BEN-HUR</t>
  </si>
  <si>
    <t>18903227-7</t>
  </si>
  <si>
    <t>ZENTENO</t>
  </si>
  <si>
    <t>PAREDES</t>
  </si>
  <si>
    <t>MARIO MARCELO</t>
  </si>
  <si>
    <t>12297185-6</t>
  </si>
  <si>
    <t>JIMENEZ</t>
  </si>
  <si>
    <t>SALAS</t>
  </si>
  <si>
    <t>RODRIGO GABRIEL</t>
  </si>
  <si>
    <t>7035804-2</t>
  </si>
  <si>
    <t>CAMPBELL</t>
  </si>
  <si>
    <t>BRAUN</t>
  </si>
  <si>
    <t>NADINE LESLIE</t>
  </si>
  <si>
    <t>17421857-9</t>
  </si>
  <si>
    <t>CORTEZ</t>
  </si>
  <si>
    <t>CANTO</t>
  </si>
  <si>
    <t>MAXIMILIANO ANDRES</t>
  </si>
  <si>
    <t>7764624-8</t>
  </si>
  <si>
    <t>12744329-7</t>
  </si>
  <si>
    <t>SOTO</t>
  </si>
  <si>
    <t>NORIEGA</t>
  </si>
  <si>
    <t>MIGUEL RIGOBERTO</t>
  </si>
  <si>
    <t>12071241-1</t>
  </si>
  <si>
    <t>CALIZTO</t>
  </si>
  <si>
    <t>FIDEL HUMBERTO</t>
  </si>
  <si>
    <t>8758690-1</t>
  </si>
  <si>
    <t>LILLO</t>
  </si>
  <si>
    <t>BRENDA LORENA</t>
  </si>
  <si>
    <t>15598669-7</t>
  </si>
  <si>
    <t>PALOMINO</t>
  </si>
  <si>
    <t>JARA</t>
  </si>
  <si>
    <t>JOHN EDUARDO</t>
  </si>
  <si>
    <t>12621481-2</t>
  </si>
  <si>
    <t>SARABIA</t>
  </si>
  <si>
    <t>RODRIGO GUSTAVO</t>
  </si>
  <si>
    <t>18297794-2</t>
  </si>
  <si>
    <t>DIAZ</t>
  </si>
  <si>
    <t>NUÑEZ</t>
  </si>
  <si>
    <t>BENJAMIN IGNACIO</t>
  </si>
  <si>
    <t>7098148-3</t>
  </si>
  <si>
    <t>ESCOBAR</t>
  </si>
  <si>
    <t>LEON</t>
  </si>
  <si>
    <t>HUGO P.</t>
  </si>
  <si>
    <t>MORAGA</t>
  </si>
  <si>
    <t>ENRIQUE JAVIER</t>
  </si>
  <si>
    <t>13762203-3</t>
  </si>
  <si>
    <t>DUBO</t>
  </si>
  <si>
    <t>GALLEGUILLOS</t>
  </si>
  <si>
    <t>GUSTAVO</t>
  </si>
  <si>
    <t>7498070-8</t>
  </si>
  <si>
    <t>OJEDA</t>
  </si>
  <si>
    <t>ALBERTO LUIS</t>
  </si>
  <si>
    <t>17238853-1</t>
  </si>
  <si>
    <t>JAVIERA NOEMA ANDREA</t>
  </si>
  <si>
    <t>9697835-9</t>
  </si>
  <si>
    <t>VILLABLANCA</t>
  </si>
  <si>
    <t>PATRICIO JAVIER</t>
  </si>
  <si>
    <t>OSCAR CARMELO ALFONSO</t>
  </si>
  <si>
    <t>13846491-1</t>
  </si>
  <si>
    <t>CARMONA</t>
  </si>
  <si>
    <t>CLAUDIA NANNETTE</t>
  </si>
  <si>
    <t>13118150-7</t>
  </si>
  <si>
    <t>CAROLINA PAZ</t>
  </si>
  <si>
    <t>CARLOS JAVIER</t>
  </si>
  <si>
    <t>6738002-9</t>
  </si>
  <si>
    <t>SANHUEZA</t>
  </si>
  <si>
    <t>IVAN FRANCISCO</t>
  </si>
  <si>
    <t>7550274-5</t>
  </si>
  <si>
    <t>ARENAS</t>
  </si>
  <si>
    <t>JUAN FERNANDO</t>
  </si>
  <si>
    <t>12850773-6</t>
  </si>
  <si>
    <t>PEREZ</t>
  </si>
  <si>
    <t>ANA ELIZABETH</t>
  </si>
  <si>
    <t>15944002-8</t>
  </si>
  <si>
    <t>GARCES</t>
  </si>
  <si>
    <t>TOLEDO</t>
  </si>
  <si>
    <t>NORA TRINIDAD</t>
  </si>
  <si>
    <t>12348161-5</t>
  </si>
  <si>
    <t>AVENDAÑO</t>
  </si>
  <si>
    <t>RAMOS</t>
  </si>
  <si>
    <t>CLAUDIA ALEJANDRA</t>
  </si>
  <si>
    <t>10363645-0</t>
  </si>
  <si>
    <t>SCHEIHING</t>
  </si>
  <si>
    <t>MONICA ALEJANDRA</t>
  </si>
  <si>
    <t>7804885-9</t>
  </si>
  <si>
    <t>DANILO LEONARDO</t>
  </si>
  <si>
    <t>17095539-0</t>
  </si>
  <si>
    <t>MARCELA IRENE</t>
  </si>
  <si>
    <t>13357493-K</t>
  </si>
  <si>
    <t>FREDDY ANGELO</t>
  </si>
  <si>
    <t>13613001-3</t>
  </si>
  <si>
    <t>BRUNEL</t>
  </si>
  <si>
    <t>SSISY MARIA</t>
  </si>
  <si>
    <t>MORA</t>
  </si>
  <si>
    <t>9901776-7</t>
  </si>
  <si>
    <t>SARAH</t>
  </si>
  <si>
    <t>JAIME IGNACIO</t>
  </si>
  <si>
    <t>7891776-8</t>
  </si>
  <si>
    <t>VALLEJOS</t>
  </si>
  <si>
    <t>DOMINGO ALBERTO</t>
  </si>
  <si>
    <t>13496357-3</t>
  </si>
  <si>
    <t>TEJERINA</t>
  </si>
  <si>
    <t>ANA DEL CARMEN</t>
  </si>
  <si>
    <t>9955675-7</t>
  </si>
  <si>
    <t>BRAVO</t>
  </si>
  <si>
    <t>ERICA BERTA</t>
  </si>
  <si>
    <t>13724484-5</t>
  </si>
  <si>
    <t>BARBERIS</t>
  </si>
  <si>
    <t>MOLINA</t>
  </si>
  <si>
    <t>CLAUDIA MONICA</t>
  </si>
  <si>
    <t>13371441-3</t>
  </si>
  <si>
    <t>MARIO ALEJANDRO</t>
  </si>
  <si>
    <t>10305793-0</t>
  </si>
  <si>
    <t>MERCADO</t>
  </si>
  <si>
    <t>HERNAN FILIDOR</t>
  </si>
  <si>
    <t>10014590-1</t>
  </si>
  <si>
    <t>JAINAGA</t>
  </si>
  <si>
    <t>MLADINIC</t>
  </si>
  <si>
    <t>JUAN PABLO</t>
  </si>
  <si>
    <t>10670776-6</t>
  </si>
  <si>
    <t>CALISTO</t>
  </si>
  <si>
    <t>PATRICIA SOLEDAD</t>
  </si>
  <si>
    <t>13412688-4</t>
  </si>
  <si>
    <t>MONTECINOS</t>
  </si>
  <si>
    <t>RODRIGO LEONARDO</t>
  </si>
  <si>
    <t>13413369-4</t>
  </si>
  <si>
    <t>FREDDY DEMETRIO</t>
  </si>
  <si>
    <t>14491929-7</t>
  </si>
  <si>
    <t>LARRAIN</t>
  </si>
  <si>
    <t>PAULA CECILIA</t>
  </si>
  <si>
    <t>15063416-4</t>
  </si>
  <si>
    <t>HIDALGO</t>
  </si>
  <si>
    <t>PULGAR</t>
  </si>
  <si>
    <t>PAMELA MARISOL</t>
  </si>
  <si>
    <t>14114363-8</t>
  </si>
  <si>
    <t>MATURANA</t>
  </si>
  <si>
    <t>MONARDEZ</t>
  </si>
  <si>
    <t>PEDRO GERALDO</t>
  </si>
  <si>
    <t>14058800-8</t>
  </si>
  <si>
    <t>CABA</t>
  </si>
  <si>
    <t>MARIA ELENA</t>
  </si>
  <si>
    <t>15130856-2</t>
  </si>
  <si>
    <t>WALTERS</t>
  </si>
  <si>
    <t>ANGELA GISELLE</t>
  </si>
  <si>
    <t>13055910-7</t>
  </si>
  <si>
    <t>CANALES</t>
  </si>
  <si>
    <t>PAULO ALEJANDRO</t>
  </si>
  <si>
    <t>CASTRO (ULA)</t>
  </si>
  <si>
    <t>REUNIONES EN D.R. Y VISITA A TERRENO PROYECTOS FORTALECE PYME</t>
  </si>
  <si>
    <t xml:space="preserve">VIÑA DEL MAR </t>
  </si>
  <si>
    <t>RANCAGUA</t>
  </si>
  <si>
    <t>LINARES- VILLA ALEGRE</t>
  </si>
  <si>
    <t>ACTIVIDAD DE DIA DE CAMPO EN VILLA ALEGRE CON PTI AGRÍCOLA</t>
  </si>
  <si>
    <t>CORONEL</t>
  </si>
  <si>
    <t>COYHAIQUE</t>
  </si>
  <si>
    <t>TRASLADO A REUNION CON EL EQUIPO REGIONAL Y VISITA A BENEFICIARIO</t>
  </si>
  <si>
    <t>CHILLAN</t>
  </si>
  <si>
    <t>COMUNA CORONEL</t>
  </si>
  <si>
    <t>TRASLADAR SUB-DIRECTORA CORFO SRA. XIMENA RIFFO Y FUNCIONARIA CORFO SANTIAGO</t>
  </si>
  <si>
    <t>ENCUENTRO COMUNIDAD EMPRENDEDORA O'HIGGINS</t>
  </si>
  <si>
    <t>COCHRANE</t>
  </si>
  <si>
    <t>FIRMA DE DOCUMENTOS DIRECTOR (S)</t>
  </si>
  <si>
    <t>DIRECTORIO AMPLIADO PROGRAMA ENOTURISMO CHILE</t>
  </si>
  <si>
    <t>IMPERIAL, CARAHUE, SAAVEDRA</t>
  </si>
  <si>
    <t>REUNION CON EMPRESAS  A ENTREVISTAR DEL PROGRAMA ACELERA JUNTO A CAROLINA CONTRERAS EJECUTIVA CORFO CENTRAL Y GESTOR DEL ACELERA</t>
  </si>
  <si>
    <t>IGLESIA NERCON, COMUNA DE CASTRO</t>
  </si>
  <si>
    <t>REUNIÓN CON EMPRESARIO DE RESTAURANT TORINO FINANCIADO POR CORFO EN PROYECTO</t>
  </si>
  <si>
    <t>COMUNA NACIMIENTO</t>
  </si>
  <si>
    <t>TRASLADO DIRECTORA EJECUTIVA CDPR-CORFO SRA. MACARENA VERA MESSER Y NORA GARCES Y GUINO PANPALONI</t>
  </si>
  <si>
    <t>IQUIQUE</t>
  </si>
  <si>
    <t>MELIPEUCO PARQUE CONGUILLIO</t>
  </si>
  <si>
    <t>ASISTIR A EVENTO CONGUILLIO SINFONICO, ORGANIZADO POR PTI ARAUCANIA ANDINA.</t>
  </si>
  <si>
    <t>COELEMU</t>
  </si>
  <si>
    <t>TRASLADAR FUNCIONARIO ELIO YAÑEZ, VISITA PROYECTO INNOVA</t>
  </si>
  <si>
    <t>AYSÉN</t>
  </si>
  <si>
    <t>COMUNA LOS ANGELES Y LAJA</t>
  </si>
  <si>
    <t>TRASLADAR SUB DIRECTORA CORFO SRA. XIMENA RIFFO , EJECUTIVA PROYECTO EMILIA LAMA, Y COMUNICACIONES GUINO PANPALONI</t>
  </si>
  <si>
    <t>PUYEHUE-OSORNO</t>
  </si>
  <si>
    <t xml:space="preserve">VISITA A PROYECTOS APOYADOS CON FONDO DEL GOBIERNO REGIONAL EN EL MARCO DEL CONVENIO FIC - CORFO VISITA JUNTO A DIRECTOR REGIONAL LOS LAGOS </t>
  </si>
  <si>
    <t xml:space="preserve">CONCURRIR A DOMICILIO DE SR. DIRECOR REGIONAL PARA OBTENCION DE FIRMA DE DOCUMENTOS </t>
  </si>
  <si>
    <t>CONCEPCIÓN - LOTA</t>
  </si>
  <si>
    <t>VISITA A PROYECTOS PAR IMPULSA 2021</t>
  </si>
  <si>
    <t xml:space="preserve">REUNION CON DIRECTIVOS UNIVERSIDAD CATOLICA EN LOS ANGELES, DIFUSION </t>
  </si>
  <si>
    <t>VIÑA DEL MAR</t>
  </si>
  <si>
    <t>CONCURRIR DOMICILIO RICARDO PACHECO OBJETO OBTENER FIRMA DOCUMENTOS CORFO</t>
  </si>
  <si>
    <t>CHAITEN-FUTALEUFU Y PALENA</t>
  </si>
  <si>
    <t>PALENA Y FUTALEUFÚ</t>
  </si>
  <si>
    <t xml:space="preserve">FIRMA DE DOCUMENTOS DIRECCION REGIONAL EN DOMICILIO DEL DIRECTOR REGIONAL (S.) RICARDO PACHECO </t>
  </si>
  <si>
    <t>FIRMA DE DOCUMENTOS DIRECCION REGIONAL EN DOMICILIO DEL DIRECTOR REGIONAL (S.) RICARDO PACHECO; REVISION TECNICA EN PLACILLA VEHICULO A-279</t>
  </si>
  <si>
    <t>MUNICIPALIDAD DE LAMPA. BAQUEDANO #964 · OFICINA .</t>
  </si>
  <si>
    <t>CEREMONIA DE LANZAMIENTO PROYECTO DIATOMEAS</t>
  </si>
  <si>
    <t>PICHILEMU</t>
  </si>
  <si>
    <t>REUNIÓN CON EMPRESARIOS Y  DIRIGENTES PESCADORES ARTESANALES DE PICHILEMU</t>
  </si>
  <si>
    <t>VISITA  DE SUB- DIRECTORA  CORFO A  REUNION CON PESCADORES CITADA POR  CORE, PICHILEMU.</t>
  </si>
  <si>
    <t>PAIHUANO</t>
  </si>
  <si>
    <t>REALIZAR VISITA PAR IMPULSA SOCIEDAD TURISTICA ESPERANZA, EN PAIHUANO, POR DUDAS DEL AOI, EN VEHICULO PARTICULAR, SE RENDIRA COMBUSTIBLE</t>
  </si>
  <si>
    <t>FIRMA DE DOCUMENTOS DIRECCION REGIONAL EN DOMICILIO DEL DIRECTOR REGIONAL (S.) RODRIGO REYES ESPINOZA</t>
  </si>
  <si>
    <t>RENGO-REQUINOA-MALLOA</t>
  </si>
  <si>
    <t>REUNION CON EMPRESARIOS VITIVINÍCOLAS Y VISITA A PROYECTOS ACTIVA INVERSIÓN</t>
  </si>
  <si>
    <t>FIRMA DE DOCUMENTOS DIRECCION REGIONAL EN DOMICILIO DEL DIRECTOR REGIONAL (S.) RODRIGO REYES _x000D_
ENTREGA DE UNIFORME SRA . NATHALY ESPINOZA</t>
  </si>
  <si>
    <t>2 ACTA DE RECEPCION  DE INMUEBLE CORFO</t>
  </si>
  <si>
    <t xml:space="preserve">FIRMA DE DOCUMENTOS DIRECCION REGIONAL EN DOMICILIO DEL DIRECTOR REGIONAL (S.) RODRIGO REYES </t>
  </si>
  <si>
    <t>LANZAMIENTO GUIA GASTRONOMICA MEJILLON EN CHILOE</t>
  </si>
  <si>
    <t>FIRMA DE DOCUMENTOS DIRECCION REGIONAL EN DOMICILIO DEL DIRECTOR REGIONAL (S.) RODRIGO REYES</t>
  </si>
  <si>
    <t>MACHALI</t>
  </si>
  <si>
    <t>VISITA DE PYMES , MACHALI , RANCAGUA</t>
  </si>
  <si>
    <t xml:space="preserve">REUNION CORMA CON GERENTE </t>
  </si>
  <si>
    <t>RENGO-ROSARIO</t>
  </si>
  <si>
    <t>VISITA A CER ROSARIO EN COMPAÑÍA DE CORES REGIONALES</t>
  </si>
  <si>
    <t>FERIA AQUASUR P MONTT</t>
  </si>
  <si>
    <t>AQUASUR STAND PER MEJILLON Y SALMON SUSTENTABLE</t>
  </si>
  <si>
    <t>TRASLADO DE EJECUTIVOS DE SANTIAGO A SAN FERNADO , POR PANNE EN KLM 96.</t>
  </si>
  <si>
    <t>RANCAGUA- SAN VICENTE</t>
  </si>
  <si>
    <t>VISITA A EMPRESARIOS REGIONALES PROYECTOS APOYADOS POR CORFO</t>
  </si>
  <si>
    <t>COMUNA LOTA</t>
  </si>
  <si>
    <t>ENTREGA DE MATERIALES ENACAR LOTA</t>
  </si>
  <si>
    <t>AQUASUR</t>
  </si>
  <si>
    <t>PARTICIPAR STAND FERIA AQUASUR</t>
  </si>
  <si>
    <t>PARTICIPAR FERIA AQUASUR</t>
  </si>
  <si>
    <t xml:space="preserve"> TRASLADAR SR:  ANDRES LEAL, VISITA A TERRENO REQUINOA - SAN FERNANDO</t>
  </si>
  <si>
    <t>PANGUIPULLI</t>
  </si>
  <si>
    <t>MAULE</t>
  </si>
  <si>
    <t>SAN CARLOS</t>
  </si>
  <si>
    <t>CAUQUENES</t>
  </si>
  <si>
    <t>REUNIÓN Y CEREMONIA INICIO PROYECTO JUNJI MADERA</t>
  </si>
  <si>
    <t>TRASLADO DE SR. DIRECTOR A REUNION CON RECTOR UNAB VIÑA DEL MAR .</t>
  </si>
  <si>
    <t>RÍO BUENO</t>
  </si>
  <si>
    <t xml:space="preserve">SAN ANTONIO </t>
  </si>
  <si>
    <t>TRASLADAR AL DIRECTOR REGIUONAL A REUNION DIRECTORIO CFT ESTATAL SAN ANTONIO</t>
  </si>
  <si>
    <t>CONCEPCIÓN</t>
  </si>
  <si>
    <t>LOS ÁNGELES</t>
  </si>
  <si>
    <t>PARTICIPAR EN REUNION DIRECTORIO CFT ESTATAL SAN ANTONIO</t>
  </si>
  <si>
    <t>COMUNA LOS ANGELES</t>
  </si>
  <si>
    <t>TRASLADAR DIRECTORA EJECUTIVA CDPR-CORFO SRA. MACARENA VERA MESSER, SUB-DIRECTORA CORFO SRA. XIMENA RIFFO Y NORA GARCES DE COMUNICACIONES</t>
  </si>
  <si>
    <t xml:space="preserve">REUNION CON CIDERE </t>
  </si>
  <si>
    <t>ARAUCO</t>
  </si>
  <si>
    <t>COMUNA ARAUCO</t>
  </si>
  <si>
    <t>TRASLADAR DIRECTORA EJECUTIVA CDPR-CORFO SRA. MACARENA VERA MESSER Y NORA GARCES DEPARTAMENTO COMUNICACIONES</t>
  </si>
  <si>
    <t>ROMERAL</t>
  </si>
  <si>
    <t xml:space="preserve">SANTIAGO </t>
  </si>
  <si>
    <t>QUILLON</t>
  </si>
  <si>
    <t>COMUNA DE CORONEL</t>
  </si>
  <si>
    <t>TRASLADAR SUBDIRECTOR DE INNOVACION Y EMPRENDIMIENTO MARCELINO GONZALES Y EJECUTIVA DE PROYECTO EMILIA LAMA</t>
  </si>
  <si>
    <t xml:space="preserve">VISITA PROEYCTOS INNOVA REGION E INNOVA SOCIAL </t>
  </si>
  <si>
    <t>VILLA ALEGRE</t>
  </si>
  <si>
    <t>TRASLADAR  A FUNCIONARIA  CAROLINA MOYA  A SERNAPESCA VALPARAISO</t>
  </si>
  <si>
    <t>REUNION COMITES APR DE SALAMANCA, AOI ASOEX , VISITA APR TAMBO CENTRO, ANALIZAR PROCESO DE SELECCION DE GERENTE Y PLAN DE TRABAJO AÑO 1</t>
  </si>
  <si>
    <t>QUINTERO - VALPARAISO</t>
  </si>
  <si>
    <t xml:space="preserve"> TRASLADAR SR. ARTURO FERNANDEZ, VISITA PROYECTO EN TERRENO QUINTERO - VALPARAISO.</t>
  </si>
  <si>
    <t>LOTA</t>
  </si>
  <si>
    <t>SANTO DOMINGO</t>
  </si>
  <si>
    <t>COMUNA LOTA-CORONEL</t>
  </si>
  <si>
    <t>TRASLADAR SUBDIRECTORA CORFO SRA. XIMENA RIFFO VARGAS</t>
  </si>
  <si>
    <t>CONSTITUCION</t>
  </si>
  <si>
    <t>PUERTO AYSÉN</t>
  </si>
  <si>
    <t>COPIAPO</t>
  </si>
  <si>
    <t>VALLENAR</t>
  </si>
  <si>
    <t>COMUNAS DE CABRERO Y LOS ANGELES</t>
  </si>
  <si>
    <t>TRASLADAR SUBDIRECTORA DE CORFO SRA. XIMENA RIFFO VARGAS Y EJECUTIVA PROYECTO MARIA ELENA CABA</t>
  </si>
  <si>
    <t>PETORCA</t>
  </si>
  <si>
    <t>SEGUIMIENTO DE PROYECTOS PAR EN PETORCA Y LA LIGUA</t>
  </si>
  <si>
    <t>FREIRE</t>
  </si>
  <si>
    <t>REUNIONES DE TRABAJO CON COMUNIDADES DEL SALAR DE ATACAMA</t>
  </si>
  <si>
    <t>CONCEPCION - ÑUBLE</t>
  </si>
  <si>
    <t>VISITA TÉCNICA PROYECTO "CENTRO DE EXTENSIONISMO PARA LA TRANSFORMACIÓN DIGITAL DE PYMES DEL SECTOR TURISMO EN ÑUBLE"</t>
  </si>
  <si>
    <t>ASISTENCIA A SESIÓN DE CORE PARA PRESENTAR PROPUESTA DE FOCALIZACIÓN EN EL MARCO DEL TRASPASO DE COMPETENCIAS AL GORE.</t>
  </si>
  <si>
    <t>ASISTIR A REUNIÓN FORTALECE PYME EN UDEC.</t>
  </si>
  <si>
    <t>PAREDONES - SAN FERNANDO</t>
  </si>
  <si>
    <t>ASISTIR A REUNIÓN DE TRABAJO CON EL GORE Y AGRUPACIÓN DE PESCADORES INDESPA - MUNICIPALIDAD PAREDORES - REVISIÓN PROYECTO ACTIVA SAN FERNAND</t>
  </si>
  <si>
    <t>VALPARAIO</t>
  </si>
  <si>
    <t>FIRMA DOCUMENTO DIRECTOR (S)</t>
  </si>
  <si>
    <t>MARCHIGÜE</t>
  </si>
  <si>
    <t>LANZAMIENTPO VINO MUJER ANDINA, SUMATE A INNOVAR</t>
  </si>
  <si>
    <t xml:space="preserve">MARCHIGUE </t>
  </si>
  <si>
    <t>LANZAMIENTO SUMATE A INNOVAR MUJER ANDINA</t>
  </si>
  <si>
    <t xml:space="preserve">FISCALIZAR GUARDIAS ASIGNADOS AL PREDIO </t>
  </si>
  <si>
    <t>VISITAR EN TERRENO A PROYECTO  CÓDIGO 20AI-133111.</t>
  </si>
  <si>
    <t>COYHAIQUE RURAL</t>
  </si>
  <si>
    <t>VISTA INSTALACIONES DE LANARQ PROYECTO INNOVAREGIÓN. VISITA TALLER, REFUGIO DE MONTAÑA EN COYHAIQUE ALTO Y VIVIENDA SOCIAL EN LAGO POLUX</t>
  </si>
  <si>
    <t>COMUNA COYHAIQUE SECTOR RURAL</t>
  </si>
  <si>
    <t>VISITA Y RECORRIDO POR DISTINTOS PUNTOS DE LA COMUNA DE LA EJECUCIÓN DEL PROYECTO LANARQ</t>
  </si>
  <si>
    <t>VISITA PROYECTO 20AI-133111 EMPRESA COMERCIALIZADORA Y EXPORTADORA SAN ANDRÉS SPA. FEDERICO SCHWAGER 963 PARQUE INDUSTRIAL 1, CORONEL</t>
  </si>
  <si>
    <t>CURACAUTÍN</t>
  </si>
  <si>
    <t>VISITA SEGUIMIENTO PROYECTOS ACTIVA INVERSIÓN TURISMO 20AI-153237 Y 20AI-153179</t>
  </si>
  <si>
    <t>LLA LIGUA, REGION DE VALPARAISO</t>
  </si>
  <si>
    <t>CHINQUIHUE</t>
  </si>
  <si>
    <t>REUNIÓN DE LANZAMIENTO SEGUNDO AÑO RED PROVEEDORES MOWI</t>
  </si>
  <si>
    <t>FIRMA DOCUMENTOS DIRECTOR (S)</t>
  </si>
  <si>
    <t>CHIGUAYANTE</t>
  </si>
  <si>
    <t>VISITA A LAS INSTALACIONES DEL PROYECTO "IMPLEMENTACIÓN DE EMBOTELLADO AUTOMÁTICO EN CERVECERÍA TOTEN" CÓDIGO 20AI-151551.</t>
  </si>
  <si>
    <t xml:space="preserve">REALIZARÉ MULTIPLES ACTIVIDADES EN CONCEPCIÓN: VISITA A PROYECTOS APOYADOS POR INNOVACHILE, REUNIONES CON ECOSISTEMA Y CHARLA TEDX. </t>
  </si>
  <si>
    <t>ASISTIR A CONOCER LAS INSTALACIONES DE UNIDAD DE DESARROLLO TECNOLÓGICO UDT EN CORONEL.</t>
  </si>
  <si>
    <t>VISITA A VERIFICAR ACTIVIDADES ETAPA 1 DEL PROYECTO KOWKIT CÓDIGO 20IR-BB1-134253 EN SUS INSTALACIONES.</t>
  </si>
  <si>
    <t>VISITA PROYECTO, REUNIÓN ACELERA, SEGÚN PROGRAMA ADJUNTO</t>
  </si>
  <si>
    <t>VISITA A BENEFICIARIO CORFO: COOPERATIVA CAMPESINA AGRÍCOLA Y GANADERA Y REUNIÓN CON DELEGADO PRESIDENCIAL, ALCALDE DE COCHRANE Y EQUIPOS.</t>
  </si>
  <si>
    <t>ASISTIR A REUNIÓN DE TRABAJO CON COOPERATIVA DEL BAKER; ALCALDE DE COCHRANE Y DELEGADO PRESIDENCIAL PROVINCIAL, SEGÚN AGENDA ADJUNTA.</t>
  </si>
  <si>
    <t xml:space="preserve">PEÑABLANCA (OVALLE) </t>
  </si>
  <si>
    <t>VISITA FINAL A TERRENO PARA VERIFICAR CUMPLIMIENTO PROYECTO 19IPRO-123091</t>
  </si>
  <si>
    <t>CONSTITUCIÓN</t>
  </si>
  <si>
    <t>TRASLADO DE DIRECTOR REGIONAL Y A EJECUTIVO DEL AREA DE COMUNICACIONES  A ENCUENTRO CIUDADANO CON LA GOBERNADORA REGIONAL EN LA CIUDAD DE CO</t>
  </si>
  <si>
    <t>APOYO COMUNICACIONAL A DIRECTOR REGIONAL  CON GOBERNADORA REGIONAL EN ENCUENTRO CIUDADANO EN LA CIUDAD DE CONSTITUCIÓN</t>
  </si>
  <si>
    <t>ASISTIR JUNTO A GOBERNADORA REGIONAL A ENCUENTRO CIUDADANO EN LA CIUDAD DE CONSTITUCIÓN</t>
  </si>
  <si>
    <t>BUIN</t>
  </si>
  <si>
    <t>DIRECTORIO AMPLIADO ENOTURISMO.  VIÑA SANTA RITA BUIN</t>
  </si>
  <si>
    <t>CHILOE</t>
  </si>
  <si>
    <t xml:space="preserve">LANZAMIENTO PROGRAMA TERRITORIAL INTEGRADO IGLESIAS PATRIMONIALES DE CHILOE, PUNTO DE PRENSA  Y  VISITA A MEDIOS DE COMUNICACÓN EN CASTRO </t>
  </si>
  <si>
    <t>LANZAMIENTO PROGRAMA TERRITORIAL INTEGRADO IGLESIAS PATRIMONIALES DE CHILOÉ.</t>
  </si>
  <si>
    <t>IGLESIA NERCÓN, CASTRO</t>
  </si>
  <si>
    <t>EVENTO INICIO PTI IGLESIAS PATRIMONIALES DE CHILOÉ</t>
  </si>
  <si>
    <t xml:space="preserve">PTEC FRUTÍCOLA SUR - FDF - PMG FRAMBUESA </t>
  </si>
  <si>
    <t xml:space="preserve">ASISTIR AL EVENTO  INAUGURACIÓN FIESTA DE LA CERÁMICA Y LA GASTRONOMÍA EN LA COMUNA DE NACIMIENTO. </t>
  </si>
  <si>
    <t>SANTA CRUZ</t>
  </si>
  <si>
    <t>VISITA A TERRENO A REVISIÓN DE LOS SIGUIENTES PROYECTOS: 20AIOH-13557, 20AIOH-134663 Y 20AI-143427</t>
  </si>
  <si>
    <t>SAN BERNARDO</t>
  </si>
  <si>
    <t>GOBIERNO EN TERRENO Y VISITA DE EMPRESARIOS</t>
  </si>
  <si>
    <t>REVISION PROYECTO DE MEJRAMIENTO DE FRAMBUESA DEL PROGRAMA 16PTEC-66646.</t>
  </si>
  <si>
    <t xml:space="preserve">APOYO A EJECUTIVOS CORFO SANTIAGO, SR LEONARDO VALENZUELA, SANTIAGO LYON. VISITA SALAR ATACAMA. </t>
  </si>
  <si>
    <t>PICHIDEGUA, SAN VICENTE, MALLOA</t>
  </si>
  <si>
    <t>SEGUIMIENTO PROYECTOS ACTIVA INVERSIÓN</t>
  </si>
  <si>
    <t>VISITA A TERRENO DEL PROYECTO 20AIOH-134557; 20AIOH-134663 Y 20AI-143427</t>
  </si>
  <si>
    <t>SEGUIMIENTO A BENEFICIARIOS DE  ACTIVA REIMPULSA PERTENECIENTES AL PTI DE ENOTURISMO</t>
  </si>
  <si>
    <t>RENAICO</t>
  </si>
  <si>
    <t>TALLER DE PARTICIPACIÓN INSTITUCIONAL DE SS PÚBLICOS, MARCO DE PROYECTP " PLAN MARCO DE DESARROLLO TERRITORIAL MALLECO NORTE, ANGOL Y RENAIC</t>
  </si>
  <si>
    <t>SANTA OLGA, COMUNA DE CONSTITUCIÓN</t>
  </si>
  <si>
    <t>TRASLADA A DIRECTOR REGIONAL Y EJECUTIVO DE COMUNICACIONES A CEREMONIA DE CONMEMORACIÓN INCENDIOS FORESTALES Y RECONSTRUCCIÓN SANTA OLGA</t>
  </si>
  <si>
    <t>APOYO COMUNICACIONAL EN CEREMONIA CONMEMORACIÓN INCENDIOS FORESTALES Y RECONSTRUCCIÓN DE SANTA OLGA</t>
  </si>
  <si>
    <t>ASISTE A CEREMONIA DE CONMEMORACIÓN INCENDIOS FORESTALES Y RECONSTRUCCIÓN DE SANTA OLGA</t>
  </si>
  <si>
    <t xml:space="preserve">LANZAMIENTO DESTINO LAGO LLANQUIHUE DESTINO CREATIVO EN APP REAL TRAVEL EN LA GALERÍA BOSQUE NATIVO DE PUERTO VARAS._x000D_
</t>
  </si>
  <si>
    <t>ASISTIR JORNADA COMUNITARIA DEL CENTRO DE FORMACIÓN TÉCNICA ESTATAL DE LA REGIÓN DE AYSÉN.</t>
  </si>
  <si>
    <t>ASISTIR A EVENTO DE "SOCIALIZACIÓN PROYECTO INSTALACIÓN CFT ESTATAL", SEGÚN INVITACIÓN ADJUNTA.</t>
  </si>
  <si>
    <t>VISITA CENTRO FORTALECE PYME  UCSC Y VISTA DE PROYECTO ARI-151556 HOTEL SALTO DEL LAJA.</t>
  </si>
  <si>
    <t>VISITA A INSTALACIONES DE CENTRO FORTALECE PYME CETFRU BIOBÍO, AL 20AI-151575 MI RANCHO Y 20AI-151556 HOTEL SALTO DEL LAJA JUNTO CON AOI.</t>
  </si>
  <si>
    <t>VISITA CON PROFESIONALES GORE A PROYECTOS FINANCIADOS CON RECURSOS DEL CONVENIO FIC-R:“CORFO - APOYO AL EMPRENDIMIENTO E INNOVACIÓN "</t>
  </si>
  <si>
    <t>COPIAPÓ</t>
  </si>
  <si>
    <t>TALLERES CONSECUTIVOS DE TRABAJO QUE TIENEN POR OBJETIVO VALIDAR LOS SIGUIENTES PRODUCTOS NECESARIOS PARA EL PROGRAMA TERRITORIAL INTEGR</t>
  </si>
  <si>
    <t>OSORNO- PUYEHUE</t>
  </si>
  <si>
    <t>JORNADA DE TRABAJO:  PTI TURISMO AGRÍCOLA VALLE DEL HUASCO. TALLER DE VALIDACIÓN ESTRATÉGICA</t>
  </si>
  <si>
    <t>HUASCO</t>
  </si>
  <si>
    <t>PARTICIPACIÓN  EN LA PRIMERA SESIÓN DEL CONSEJO REGIONAL DE DESARROLLO RURAL DE LA REGIÓN DE ATACAMA", EN CALIDAD DE INTEGRANTE DEL MISMO.</t>
  </si>
  <si>
    <t>CAMINO CALBUCO-PTO. MONTT-PTO. VARAS</t>
  </si>
  <si>
    <t>LA REINA</t>
  </si>
  <si>
    <t>VISITA RECEPTORES INSTRUMENTO PAR</t>
  </si>
  <si>
    <t>VISITA ATERRENO LICITACIÓN DE LA CONCESIÓN DE CIRCUITO TURÍSTICO "LOTA SORPRENDENTE".</t>
  </si>
  <si>
    <t>VISITA A TERRENO LICITACIÓN ADMINISTRACIÓN CIRCUITO LOTA</t>
  </si>
  <si>
    <t>CONCURRIR DOMICILIO DIRECTOR REGIONAL PARA OBTENER FIRMA DOCUMENTOS CORFO</t>
  </si>
  <si>
    <t xml:space="preserve">PANELISTA EN ENCUENTRO DE ECONOMÍA CIRCULAR 2022: “LA BIOECONOMÍA: UNA ESTRATEGIA VERDE Y CIRCULAR PARA LA REGIÓN DE LOS LAGOS” SALÓN AZUL </t>
  </si>
  <si>
    <t>TRASLADAR A DIRECTOR REGIONAL EN VISITA A PROYECTOS PAR IMPULSA 2021</t>
  </si>
  <si>
    <t>CALERA DE TANGO</t>
  </si>
  <si>
    <t xml:space="preserve">GOBIERNO EN TERRENO. CALERA DE TANGO. </t>
  </si>
  <si>
    <t xml:space="preserve">PUMANQUE </t>
  </si>
  <si>
    <t xml:space="preserve">VISITA PROYECTO ACTIVA INVERSIÓN 20AI-141863 PUMANQUE Y 20AI-143449 PERALILLO </t>
  </si>
  <si>
    <t xml:space="preserve">RANCAGUA </t>
  </si>
  <si>
    <t>PUMANQUE</t>
  </si>
  <si>
    <t xml:space="preserve">REVISION DE PROYECTO 20AI-141863 PUMANQUE ,  20AI-143449 PERALILLO </t>
  </si>
  <si>
    <t>REUNIÓN C/EMPRESARIOS TURISMO DE PALENA, ACT, TERRENO C/ACTORES PTI RUTA DE LOS PARQUES Y AGROECOLOGÍA, REUNIÓN C/ORG.GUÍAS LOCALES Y CONAF</t>
  </si>
  <si>
    <t xml:space="preserve">REUNIÓN CON EMPRESARIOS DE TURISMO DE PALENA, ACTIVIDAD DE TERRENO CON ACTORES PTI RUTA DE LOS PARQUES (PALENA) Y AGROECOLOGÍA (FUTALEUFÚ), </t>
  </si>
  <si>
    <t>CHIILAN VIEJO- BULNES</t>
  </si>
  <si>
    <t>ASISTIR A REUNIÓN CON DIRECTORA DE PROCHILE, EMPRESARIO LOCAL E INVERSIONISTAS BRASILEÑOS</t>
  </si>
  <si>
    <t>MARCHIGUE, LOLOL Y PAREDONES</t>
  </si>
  <si>
    <t>SE VISITA PROYECTOS ACTIVA INVERSIÓN PARA SEGUIMIENTO.</t>
  </si>
  <si>
    <t xml:space="preserve">PUNTA ARENAS </t>
  </si>
  <si>
    <t>PUERTO NATALES</t>
  </si>
  <si>
    <t>SEGUIMIENTO TÉCNICO PROYECTOS 21PDTR-184166 Y 21PDTR-184167</t>
  </si>
  <si>
    <t>CHANCO,PELLUHUE Y CURANIPE PROVINCIA DE CAUQUENES</t>
  </si>
  <si>
    <t>REUNIÓN Y GABRACIÓN CASOS DE ÉXITO DE BENEFICIARIOS APOYADO POR CORFO</t>
  </si>
  <si>
    <t>CHANCO, PELLUHUE Y CURANIPE PROVINCIA DE CAUQUENES</t>
  </si>
  <si>
    <t>REUNIÓN Y GRABACIÓN CASOS DE ÉXITO DE BENEFICIARIOS APOYADOS POR CORFO</t>
  </si>
  <si>
    <t>PARTICIPAR EN FERIA GASTRONÓMICA, ACTIVIDAD CONTINUIDAD PROYECTO DALCAS-PROGRAMA DESARROLLO SUSTENTABLE DESTINO TURÍSTICO PATAGONIA VERDE.</t>
  </si>
  <si>
    <t>RIO PUELO (COCHAMÓ)</t>
  </si>
  <si>
    <t>PARTICIPAR EN FERIA GASTRONÓMICA, ACTIVIDAD RELACIONADA AL PTI RUTA DE LOS PARQUES.</t>
  </si>
  <si>
    <t>REUNIÓN CON JEFE DE LA DIVISIÓN DE MEDIOAMBIENTE EN EL MARCO DEL PROGRAMA 19PTI-109867-4</t>
  </si>
  <si>
    <t>PERQUENCO</t>
  </si>
  <si>
    <t>APOYO A SEGUIMIENTO PROGRAMA FPYME EFECTUADO POR EL PROFESIONAL DE LA GERENCIA DE REDES Y TERRITORIOS SR. MIGUEL SOTO.</t>
  </si>
  <si>
    <t>LA PINTANA</t>
  </si>
  <si>
    <t>INVITACIÓN DÍA DE CAMPO UVA DE MESA INIA</t>
  </si>
  <si>
    <t>LLICO Y CURICÓ, PROVINCIA DE CURICÓ</t>
  </si>
  <si>
    <t>REUNIÓN Y GABRACIÓN CASOS DE ÉXITO DE BENEFICIARIOS APOYADOS POR CORFO</t>
  </si>
  <si>
    <t>TEMUCO - PTO. MONT</t>
  </si>
  <si>
    <t>VISITA PROYECTOS Y BENEFICIARIOS DE FPYME DE TEMUCO Y PTO. MONTT</t>
  </si>
  <si>
    <t>SANTA OLGA, EMPEDRADO Y CONSTITUCIÓN</t>
  </si>
  <si>
    <t>REUNIÓN Y GRABACIÓN BENEFICIARIOS CORFO</t>
  </si>
  <si>
    <t>GOBIERNO EM TERRENO BUIN</t>
  </si>
  <si>
    <t>PUERTO VARAS/PUERTO MONTT</t>
  </si>
  <si>
    <t>VISITA A TERRENO DE PROYECTO FORTALECE PYME CON MIGUEL SOTO (GERENCIA DE REDES)</t>
  </si>
  <si>
    <t xml:space="preserve">SAN JAVIER Y PARRAL </t>
  </si>
  <si>
    <t>SAN JAVIER Y PARRAL</t>
  </si>
  <si>
    <t>CHILLÁN</t>
  </si>
  <si>
    <t>PINTO-VALLE LAS TRANCAS</t>
  </si>
  <si>
    <t>REUNIÓN INFORMATIVA DEL PROGRAMA, EN LA QUE SE DARÁ A CONOCER LOS AVANCES PARA LA CREACIÓN DE UNA GOBERNANZA DEL PROGRAMA PTI DE MONTAÑA</t>
  </si>
  <si>
    <t>VISITAR PROYECTO INSTALACIÓN DEL SISTEMA DE LIMPIEZA DE RÍOS DE NAUCO EN EL RÍO DAMAS EN OSORNO.</t>
  </si>
  <si>
    <t xml:space="preserve">VIISITA A PROYECTO NAUCO JUNTO CON RODRIGO SALAS - EJECUTIVO TÉCNICO DE LA DIRECCIÓN REGIONAL “NAUCO RIVER CLEANUP – SISTEMA DE LIMPIEZA DE </t>
  </si>
  <si>
    <t>CHANCO</t>
  </si>
  <si>
    <t>REUNIÓN CON EMPRESARIOS Y GRABACIÓN CASOS DE ÉXITO PARA RRSS</t>
  </si>
  <si>
    <t>REUNIÓN CON EMPRESARIOS Y GRABACIÓN CASOS DE ÉXITO PARA RRSS.</t>
  </si>
  <si>
    <t xml:space="preserve">TALCA </t>
  </si>
  <si>
    <t xml:space="preserve">CHANCO </t>
  </si>
  <si>
    <t xml:space="preserve">VISITA A EMPRESARIO Y GRABACIÓN DE VIDEO DE CASOS ÉXITOS </t>
  </si>
  <si>
    <t>ASISTENCIA A REUNIÓN Y ASAMBLEA DE LA COMUNIDAD ATACAMEÑA DE QUITOR.</t>
  </si>
  <si>
    <t>LANZAMIENTO GUIA DEL MEJILLÓN CHILENO PUNTO DE PRENSA EN CASTRO A LAS 11:30 HR. JUNTO A MUNICIPIO Y DELEGACION PRESIDENCIAL</t>
  </si>
  <si>
    <t>CASTRO CHILOE</t>
  </si>
  <si>
    <t>PAINE</t>
  </si>
  <si>
    <t xml:space="preserve">PRYECT PRENTADOS A PROCHILE Y_x000D_
•	JUGO JUV CABERNET SAUVIGNON  DE LA EMPRESA LOS TRES AMIGOS SPA_x000D_
•	ROBELLIER DE LA EMPRESA SOLUTION WORKS SPA_x000D_
</t>
  </si>
  <si>
    <t>GOBIERNO E TERRENO</t>
  </si>
  <si>
    <t>CALAMA - SALAR DE ATACAMA</t>
  </si>
  <si>
    <t>VISITA PLANTA SQM EN SALAR DE ATACAMA.</t>
  </si>
  <si>
    <t>REUNIÓN EMPRESARIOS FERIA MODELO OVALLE</t>
  </si>
  <si>
    <t>COLTAUCO</t>
  </si>
  <si>
    <t>VISITA DOÑIHUE Y COLTAUCO JUNTO A ALACALDES</t>
  </si>
  <si>
    <t>CHACAO</t>
  </si>
  <si>
    <t>MOVILIZAR PERIODISTAS DE LA DELEGACION PRESIDENCIAL DESTINO PARGUA -CHACAO</t>
  </si>
  <si>
    <t>VISITA TÉCNICA DE PROYECTOS 21RIIPCF-187479, 21RIIPCF-187423 Y 21RIIPSE-185511</t>
  </si>
  <si>
    <t>FREIRE, LABRANZA</t>
  </si>
  <si>
    <t xml:space="preserve">VISITA PROYECTOS MYCONATIVA (MAHUIDANCHE, FREIRE) Y BIOINNOVA SPA (CAMINO TCO LABRANZA KM.8) CON SUBSECRETARIO Y SRM ECONOMÍA </t>
  </si>
  <si>
    <t>SE VISITAN DOS EMPRESAS CON SUBSECRETARIO DE ECONOMÍA Y DIRECTOR CORFO.</t>
  </si>
  <si>
    <t>VISITA A CETA - CAREN</t>
  </si>
  <si>
    <t>PUCON</t>
  </si>
  <si>
    <t>REVISIÓN MAQUINARIAS ADQUIRIDAS PROYECTO 20AIEC-167090</t>
  </si>
  <si>
    <t>SAN FERNADO</t>
  </si>
  <si>
    <t>SAN JOSE DE MAIPO</t>
  </si>
  <si>
    <t>ACOMPAÑAR A VICEPRESIDENTE EJECUTIVO A VISITA A PREDIO LAGUNA NEGRA, DE PROPIEDAD DE CORFO.</t>
  </si>
  <si>
    <t>REUNION VISITA TÉCNICA MESA INDÍGENA</t>
  </si>
  <si>
    <t>PARTICIPACIÓN FERIA AQUASUR</t>
  </si>
  <si>
    <t>LANZAMIENTO DE PROGRAMA RED ASOCIATIVA  VINOS DE PATIO AGRO MAS EN LA COMUNA DE COELEMU</t>
  </si>
  <si>
    <t>VISITA SEGUIMIENTO HITO CONTINUIDAD PROYECTO 21IR-176579, F4F</t>
  </si>
  <si>
    <t>LOS LAGOS</t>
  </si>
  <si>
    <t xml:space="preserve">REUNIÓN DR - VISITA TÉCNICA MESA INDÍGENA COMUNIDAD LLONCO MILLAL, COOPERATIVA KULA MAPU- </t>
  </si>
  <si>
    <t>VISITA PROYECTO COMUNIDAD INDÍGENA LLONCO MILLAL, COOPERATIVA KULA MAPU</t>
  </si>
  <si>
    <t>VISITA EMPRESARIOS TURISMO.</t>
  </si>
  <si>
    <t>REUNIÓN CON EMPRESARIOS PARTICIPANTES DEL PTI DE ARROZ EN COMUNA DE SAN CARLOS</t>
  </si>
  <si>
    <t>REUNION PRESIDENTE DE ASIVA</t>
  </si>
  <si>
    <t>REUNIÓN GOBIERNO REGIONAL , ECOSISTEMA.</t>
  </si>
  <si>
    <t>JORNADA TERRITORIAL PTI PAINE</t>
  </si>
  <si>
    <t>RIO BUENO</t>
  </si>
  <si>
    <t>VISITA 3 PROYECTOS LIDERADOS POR MUJERES EN EL MARCO DEL DÍA INTERNACIONAL DE LA MUJER</t>
  </si>
  <si>
    <t>CONVERSATORIO DÍA INTERNACIONAL DE LA MUJER EN AUSTRALIS SEAFOODS S.A. EN PUERTO VARAS.</t>
  </si>
  <si>
    <t>PARTICIPACIÓN DEL LANZAMIENTO DE LA MARCA DEL DESTINO "VALLE LAS TRANCAS", EN EL MARCO DEL PTI TURISMO AVENTURA Y NATURALEZA DE MONTAÑA.</t>
  </si>
  <si>
    <t>PUERTO VARAS (CENTRO)</t>
  </si>
  <si>
    <t>EVENTO CONMEMORACIÓN 8M (EN EMPRESA AUSTRALIS)</t>
  </si>
  <si>
    <t xml:space="preserve">VISITAS VARIAS A EMPRESARIAS DEL COMITÉ EN EL MARCO DE LA CONMEMORACIÓN DEL DÍA DE LA MUJER. </t>
  </si>
  <si>
    <t>LANZAMIENTO DE MARCA DEL DESTINO DEL PTI DE NATURALEZA DE MONTAÑA , EN VALLE LAS TRANCAS</t>
  </si>
  <si>
    <t xml:space="preserve">SE REALIZA VISITA TÉCNICA PARA LEVANTAMIENTO DIAGNÓSTICO EN LA DR AYSEN (EVALUACIÓN CCTV Y ALARMAS). </t>
  </si>
  <si>
    <t>ASISTIR A PRIMERA MESA DE GOBERNANZA DEL PROYECTO DE RED DE ASISTENCIA DIGITAL FORTALECE PYME.</t>
  </si>
  <si>
    <t>PRIMERA MESA DE GOBERNANZA DEL PROYECTO DE RED DE ASISTENCIA DIGITAL FORTALECE PYME LOS ÁNGELES, FINANCIADO POR CORFO Y EJECUTADO POR LA UNI</t>
  </si>
  <si>
    <t>LANZAMIENTO SAF , RANCAGUA , INAGURACION  CARGADOR ELECTRICO CON MINISTRO, MACHALI</t>
  </si>
  <si>
    <t>CALBUCO (AGUANTAO)</t>
  </si>
  <si>
    <t>LANZAMIENTO PROGRAMA PATAGONIA COSTA APOYO A LA REACTIVACIÓN ECONÓMICA DEL SECTOR TURÍSTICO EN EL TERRITORIO PATAGONIA COSTA”, P PRENSA</t>
  </si>
  <si>
    <t>PRIMERA MESA DE GOBERNANZA DEL PROYECTO DE RED DE ASISTENCIA DIGITAL FORTALECE PYME</t>
  </si>
  <si>
    <t>SAN ANTONIO</t>
  </si>
  <si>
    <t>PARTICIPACIÓN EN LA PRIMERA SESIÓN DE GOBERNANZA FORTALECE PYME LOS ÁNGELES</t>
  </si>
  <si>
    <t>CALBUCO (IGLESIA LOCALIDAD DE AGUANTAO)</t>
  </si>
  <si>
    <t>LANZAMIENTO PROGRAMA PATAGONIA COSTA EN LA IGLESIA DE LA LOCALIDAD DE AGUANTAO, CALBUCO.</t>
  </si>
  <si>
    <t>COMERCIO 20053 SAN JOSÉ DE MAIPO</t>
  </si>
  <si>
    <t>REUNIÓN DE TRABAJO TRANSFORMA TURISMO DE MONTAÑA CON ACTORES CLAVES.</t>
  </si>
  <si>
    <t>VISITA A 3 PARTICIPANTES DEL PTI DE ENOTURISMO DEL VALLE DEL ITATA EN CADA UNO DE SUS EMPRENDIMIENTOS</t>
  </si>
  <si>
    <t>OBTENCIÓN DE FIRMA DE DOCUMENTOS EN DOMICILIO DE DON RODRIGO REYES, DIRECTOR REGIONAL (S.)</t>
  </si>
  <si>
    <t>VISITA A  MAESTRANZA PRESEIL - RUTA 160 PROVINCIA DE ARAUCO.</t>
  </si>
  <si>
    <t xml:space="preserve">MACHALI </t>
  </si>
  <si>
    <t xml:space="preserve">ENTREVISTAS RADIALES E INAUGURACIÓN IPRO COCINA ESTUDIO PUEBLITO GASTRONÓMICO DE MACHALÍ </t>
  </si>
  <si>
    <t>SEGUIMIENTO PROYECTO 21IR-176558</t>
  </si>
  <si>
    <t>PUNTA ARENAS</t>
  </si>
  <si>
    <t xml:space="preserve">SE REALIZA VISITA TÉCNICA PARA LEVANTAMIENTO DIAGNÓSTICO EN LA DR MAGALLANES (EVALUACIÓN CCTV Y ALARMAS). </t>
  </si>
  <si>
    <t>REUNIÓN CON EMPRESARIOS EN PUERTO VARAS.</t>
  </si>
  <si>
    <t>CUMPEO</t>
  </si>
  <si>
    <t>ASISTIR A MUNICIPALIDAD DE RIO CLARO</t>
  </si>
  <si>
    <t xml:space="preserve">LA SERENA </t>
  </si>
  <si>
    <t>VICUÑA</t>
  </si>
  <si>
    <t>REUNIÓN EMPRESARIOS AGRÍCOLAS DEL VALLE DEL ELQUI</t>
  </si>
  <si>
    <t>ILOCA</t>
  </si>
  <si>
    <t xml:space="preserve">VISITA TÉCNICA DEL PROYECTO 18ITE2-103061 PLANTA ESSBIO </t>
  </si>
  <si>
    <t>MESA DE TRABAJO ESTRATÉGICO PROGRAMA MESO REGIONAL RUTA ESCÉNICA, CON PARTICIPACIÓN DE GOBERNANZA.</t>
  </si>
  <si>
    <t>LOS CHOROS (LA HIGUERA)</t>
  </si>
  <si>
    <t>VISTA FINAL PROYECTO CABAÑAS OASIS 19IPRO-123090</t>
  </si>
  <si>
    <t xml:space="preserve"> LANZAMIENTO PRESENCIAL EN SEDE ALDEA UACH OSORNO JUNTO AL ECOSISTEMA REGIONAL ALDEA COWORK </t>
  </si>
  <si>
    <t>LANZAMIENTO CONVOCATORIA DE INNOVADORES AL FIN DEL MUNDO - ALDEA COWORK (15:00 A 16:00)</t>
  </si>
  <si>
    <t>RETIRO DE GASTOS COMUNES DESDE DEPARTAMENTO CORFO UBICADO EN 9 NORTE VIÑA DEL MAR.</t>
  </si>
  <si>
    <t>REUNIÓN CON GREMIOS DEL TURISMO EN PUERTO VARAS.</t>
  </si>
  <si>
    <t>REUNIÓN DE TRABAJO CON EL EQUIPO DE LA  PUC PARA LEVAR POSIBLES DIPLOMADOS AGRÍCOLAS EN LA REGIÓN Y VISITA AL CETA DE LAGUNA CAREN</t>
  </si>
  <si>
    <t>TRASLADAR. SR. CARLOS CLARO , SR. GUILLERMO URZUA . SRTA. MARCELA TORRES .-CHARLA INSTRUMENTO .-</t>
  </si>
  <si>
    <t xml:space="preserve">CHARLA DIFUSIÓN CONCURSO SEMILLA INICIA 2022 </t>
  </si>
  <si>
    <t>SEGUIMIENTO Y SUPERVISIÓN PROYECTO INNOVA REGIÓN LA AGRICOLA LIMARI</t>
  </si>
  <si>
    <t>VISITA PROYECTOS 19IS-111274 (FINALIZA ETAPA 3 DE EJECUCIÓN INNOVACIÓN SOCIAL) Y 21IR-176757 (ENTREGA HITO CRÍTICO AL MES INNOVA REGIÓN).</t>
  </si>
  <si>
    <t>REALIZAR VISITA TÉCNICA Y FINANCIERA AL PROYECTO 21IR-176720 - DESARROLLO DE INGREDIENTES A BASE DE CÁÑAMO</t>
  </si>
  <si>
    <t>SEGUIMIENTO PROYECTO 21IR-176720</t>
  </si>
  <si>
    <t>REUNIÓN CON EL ALCALDE Y ENCARGADOS DE LA CORPORACIÓN MUNICIPAL DE TURISMO DE PAIHUANO. CONTEXTO DE LA VISITA: SEGUIMIENTO DEL RED MERCADO</t>
  </si>
  <si>
    <t>ASISTIR A ACTIVIDAD RED MERCADO, RECORRIDO EMPRESAS PARTICIPANTES MUESTRA DE SU OFERTA Y ATRACTIVOS VIAJE EN  VAN QUE PONE PROYECTO</t>
  </si>
  <si>
    <t xml:space="preserve">REUNIÓN EMPRESARIOS RED ASOCIATIVA APR DE SALAMANCA. INICIO DE ACTIVIDADES </t>
  </si>
  <si>
    <t>ASISTIR A INAUGURACIÓN AÑO ACADÉMICO 2022 CFTLA</t>
  </si>
  <si>
    <t>1RA. SESIÓN 2022 CONSEJO TERRITORIAL O'HIGGINS</t>
  </si>
  <si>
    <t>ROCAS SANTO DOMINGO</t>
  </si>
  <si>
    <t xml:space="preserve">GRABACIÓN DE VIDEO A EMPRENDEDORA DE TURISMO B&amp;B ROCAS DE SANTO DOMINGO PARA META DEL PMG DE GÉNERO. CENTRAL 24, VALPARAÍSO, SANTO DOMINGO, </t>
  </si>
  <si>
    <t>TRASLADAR Y APOYAR A PERIODISTA DIRECCIÓN REGIONAL EN _x000D_
VISITA EMPRENDEDORA GANADORA DEL PAR REIMPULSA SAN ANTONIO; OBJETO HACER UN VIDEO PA</t>
  </si>
  <si>
    <t>INAUGURACIÓN AÑO ACADÉMICO CFT LOTA</t>
  </si>
  <si>
    <t>VISITA PROYECTOS PAR</t>
  </si>
  <si>
    <t>ANGOL</t>
  </si>
  <si>
    <t xml:space="preserve">TRASLADO ABOGADA REGIONAL </t>
  </si>
  <si>
    <t>PTO AYSEN</t>
  </si>
  <si>
    <t>TRASLADO DE EJECUTIVO PEDRO MATUS Y PEERIODISTA</t>
  </si>
  <si>
    <t>VISITA PROYECTO ACTIVA REIMPULSA, VARADERO AYSÉN Y REUNIÓN PTI CON DIRECTORA POLITÉCNICO AYSÉN.</t>
  </si>
  <si>
    <t>VISITA A PROYECTO ACTIVA REIMPULSA PARA LA CONSTRUCCIÓN DE UN VARADERO PARA SUBIR EMBARCACIONES Y REALIZAR LAS CARENAS Y MANTENCIONE</t>
  </si>
  <si>
    <t>VISITA DE PROYECTOS 19REDEXP-115757-3 Y SÚMATE A INNOVAR 20SN-139525</t>
  </si>
  <si>
    <t>NATALES</t>
  </si>
  <si>
    <t xml:space="preserve">VISITA A TERRENO PROYECTO CONECTA Y COLABORA "BIENESTAR HOLÍSTICO" _x000D_
PROYECTO COWORK "EL GALPÓN" _x000D_
PROYECTO ELUN </t>
  </si>
  <si>
    <t>REALIZAR SEGUIMIENTO TÉCNICO Y PRESENTACIÓN METODOLÓGICA DE PROYECTOS 21PDTR-184166  21PDTR-184167 .</t>
  </si>
  <si>
    <t>ARICA</t>
  </si>
  <si>
    <t xml:space="preserve">PUTRE </t>
  </si>
  <si>
    <t xml:space="preserve">TRASLADO DE EJECUTIVO A REUNIÓN CON ALCALDESA DE PUTRE PROYECTO PTI DE TURISMO DE AVENTURA Y NATURALEZA EN MONTAÑA. </t>
  </si>
  <si>
    <t>PUTRE</t>
  </si>
  <si>
    <t>PRESENTACIÓN PTI DE TURISMO Y NATURALEZA EN MONTAÑA A ALCALDESA DE PUTRE</t>
  </si>
  <si>
    <t>PANGUIPULLI - COÑARIPE</t>
  </si>
  <si>
    <t>REUNIÓN CON EMPRESARIOS - CARLA PAREDES.</t>
  </si>
  <si>
    <t>PUCÓN</t>
  </si>
  <si>
    <t>SEGUIMIENTO DE PROYECTOS ACTIVA TURISMO 21ACIM-177964 /21ACIM-177950</t>
  </si>
  <si>
    <t xml:space="preserve">SAN PEDRO ATACAMA </t>
  </si>
  <si>
    <t xml:space="preserve">APOYO DR VISITA A TERRENO COMUNIDADES CON EJECUTIVOS DE CORFO CENTRAL </t>
  </si>
  <si>
    <t>SUSCRIPCIÓN DE MODIFICACIONES DE CONVENIOS ENTRE CORFO Y COMUNIDADES ATACAMEÑAS (EXTENSIÓN DE PLAZO PARA PRESENTACIÓN DE PROGRAMA DE ACTIV.)</t>
  </si>
  <si>
    <t>SE VISITA PROYECTO SEMILLA EXPANDE 21EXP-160861 Y ACTIVIDAD DEL PFC DE GASTRONOMÍA DE MONTAÑA</t>
  </si>
  <si>
    <t>VISITA TÉCNICA PROYECTOS CÓDIGOS  19IPRO-115161  Y  19IPRO-115060.</t>
  </si>
  <si>
    <t>DESAFÍOS FUTUROS DE ATACAMA, TRABAJO PARA FORTALECER LA DENOMINACIÓN DE ORIGEN DEL ACEITE DE OLIVA DEL HUASCO.</t>
  </si>
  <si>
    <t>REUNIÓN PRODUCTORES ACEITE DE OLIVA POR DENOMINACIÓN DE ORIGEN</t>
  </si>
  <si>
    <t xml:space="preserve">SE REALIZARÁN VISITA A PROYECTOS DEL INSTRUMENTO DESARROLLA INVERSIÓN, EN LA PROVINCIA DEL BIO BIO, PROYECTO 19IPRO-115161 Y 19IPRO-115060. </t>
  </si>
  <si>
    <t>ASISTIR AL LANZAMIENTO DEL FORTALECE PYME LOS ÁNGELES.</t>
  </si>
  <si>
    <t xml:space="preserve"> 9:00 - 18:00 REUNIONES PTI HÍDRICO PETORCA (OFICINA ASUNTOS HÍDRICOS PETORCA, ALCALDE LA LIGUA, DELEGADO PROVINCIAL)</t>
  </si>
  <si>
    <t>SESIÓN CONSEJO DIRECTIVO PEM RUTA ESCÉNICA LAGOS Y VOLCANES</t>
  </si>
  <si>
    <t>ASISTIR AL LANZAMIENTO DEL FORTALECE PYME LOS ÁNGELES - 21REDIG-187737.</t>
  </si>
  <si>
    <t>ASISTIR A DIRECTORIO CFT COQUIMBO</t>
  </si>
  <si>
    <t>RAIN</t>
  </si>
  <si>
    <t>ASCC</t>
  </si>
  <si>
    <t>BRITO</t>
  </si>
  <si>
    <t>REUNIÓN CON EL GOBERNADOR REGIONAL DE LA ARAUCANÍA</t>
  </si>
  <si>
    <t>VICTOR</t>
  </si>
  <si>
    <t>SELMAN</t>
  </si>
  <si>
    <t>BIESTER</t>
  </si>
  <si>
    <t>FRANCISCO</t>
  </si>
  <si>
    <t>VIAL</t>
  </si>
  <si>
    <t>ROCIO</t>
  </si>
  <si>
    <t>BRIZUELA</t>
  </si>
  <si>
    <t>CHEHADE</t>
  </si>
  <si>
    <t>IGNACIO</t>
  </si>
  <si>
    <t>BERARDI</t>
  </si>
  <si>
    <t>MEDEL</t>
  </si>
  <si>
    <t>SEP</t>
  </si>
  <si>
    <t>CORPORACION DE FOMENTO DE LA PRODUCCION</t>
  </si>
  <si>
    <t>Artículo 14, numeral 10: Comisiones de servicios en el país.</t>
  </si>
  <si>
    <t>Artículo 14, numeral 10: Comisiones de servicios en el extranjero.</t>
  </si>
  <si>
    <t>REUNIÓN CON LA GERENCIA DEL PUERTO Y AUTORIDAD MARÍTIMA</t>
  </si>
  <si>
    <t xml:space="preserve">GUZMAN </t>
  </si>
  <si>
    <t>COQUIMBO</t>
  </si>
  <si>
    <t xml:space="preserve">COMITÉ DE DESARROLLO PRODUCTIVO BIO BIO </t>
  </si>
  <si>
    <t>OMAR</t>
  </si>
  <si>
    <t>ALVARO</t>
  </si>
  <si>
    <t>RAPHAEL</t>
  </si>
  <si>
    <t>AGROSEGUROS</t>
  </si>
  <si>
    <t>REUNIÓN CON LA DIRECCIÓN DE INTERESES MARÍTIMOS DE LA ARMADA</t>
  </si>
  <si>
    <t>6973221-6</t>
  </si>
  <si>
    <t>GONZÁLEZ</t>
  </si>
  <si>
    <t xml:space="preserve">SI </t>
  </si>
  <si>
    <t>BRAULIO ALEJANDRO</t>
  </si>
  <si>
    <t>VERIFICACIÓN AVANCE PLANTA SULFATO SQM, SALAR DE ATACAMA</t>
  </si>
  <si>
    <t>REUNIÓN CON EL GERENTE DE OPERACIONES DE LA EMPRESA PORTUARIA SAN ANTONIO</t>
  </si>
  <si>
    <t>ALEJANDRO</t>
  </si>
  <si>
    <t>RAUL</t>
  </si>
  <si>
    <t>COMITÉ DE DESARROLLO PRODUCTIVO LOS RÍOS</t>
  </si>
  <si>
    <t>FINANCIADOS FNDR</t>
  </si>
  <si>
    <t>REUNION CON EQUIPO MUNICIPAL PARA INFORMAR Y PLANIFICAR EL INICIO DEL FNFR TURISMO Y AGRICULTURA SUSTENTABLE, VISITA A EMPRESARIOS</t>
  </si>
  <si>
    <t>10622342-4</t>
  </si>
  <si>
    <t>CARLOS ALEJANDRO</t>
  </si>
  <si>
    <t>CLAROS</t>
  </si>
  <si>
    <t>NIETO</t>
  </si>
  <si>
    <t>DIFUSION SEMILLA INICIA.</t>
  </si>
  <si>
    <t>COMITÉ DE DESARROLLO PRODUCTIVO ANTOFAGASTA</t>
  </si>
  <si>
    <t>FINANCIADOS FIC</t>
  </si>
  <si>
    <t>DIFUSION SEMILLA INICIA</t>
  </si>
  <si>
    <t>MONICA</t>
  </si>
  <si>
    <t>REPRESENTACION DE CORFO EN ACTIVIDAD DE APERTURA DE VENDIMIA 2022</t>
  </si>
  <si>
    <t>COMITÉ INDIGENA</t>
  </si>
  <si>
    <t>HUALAIHUE</t>
  </si>
  <si>
    <t>REUNIÓN CON EQUIPO MUNICIPAL PARA INFORMAR Y PLANIFICAR EL INICIO DEL FNDR TURISMO Y AGRICULTURA SUSTENTABLE</t>
  </si>
  <si>
    <t>PALENA</t>
  </si>
  <si>
    <t>REUNION CON EQUIPO MUNICIPAL , VISITA A EMPRESARIOS</t>
  </si>
  <si>
    <t xml:space="preserve">FIRMA DE DOCUMENTOS DIRECCION REGIONAL EN DOMICILIO DEL DIRECTOR REGIONAL (S.) RODRIGO REYES _x000D_
</t>
  </si>
  <si>
    <t>REUNIÓN COMITÉ SOSTENIBILIDAD PEM RUTA ESCÉNICA LAGOS Y VOLCANES</t>
  </si>
  <si>
    <t>VILCUN</t>
  </si>
  <si>
    <t>SE VISITA ACTIVIDAD DE FORMACIÓN EN PROGRAMA DE CAPITAL HUMANO "GASTRONOMÍA DE MONTAÑA", SEDE VILCÚN.</t>
  </si>
  <si>
    <t>22720983-6</t>
  </si>
  <si>
    <t>GUSTAVO VLADIMIR</t>
  </si>
  <si>
    <t>GAVILANEZ</t>
  </si>
  <si>
    <t>CAICEDO</t>
  </si>
  <si>
    <t>CONCON</t>
  </si>
  <si>
    <t>VISITA DE SEGUIMIENTO JUNTO AL AOI CODESSER, PROYECTO 18PDP-102300-3</t>
  </si>
  <si>
    <t>17577978-7</t>
  </si>
  <si>
    <t>RODRIGO ESTEBAN</t>
  </si>
  <si>
    <t>BARRERA</t>
  </si>
  <si>
    <t>TAMAYO</t>
  </si>
  <si>
    <t>SAN JOSÉ DE MAIPO</t>
  </si>
  <si>
    <t>DAR CHARLA IMPORTANCIA DEL CAPITAL HUMANO EN EL TURISMO DE MONTAÑA. VIRALIZA MONTAÑA._x000D_
(NOTA) SE SOLITA REEMBOLSO DE BECNINA AUTO PROPIO.</t>
  </si>
  <si>
    <t>MAFIL</t>
  </si>
  <si>
    <t>LANZAMIENTO DESAFÍO AGROALIMENTARIO</t>
  </si>
  <si>
    <t>REUNIONES EMPRESARIOS TRANSFORMA TURISMO REGIÓN DE COQUIMBO</t>
  </si>
  <si>
    <t>REUNIÓN, VISITA COMUNIDADES AGRÍCOLAS CANIHUANTE, ESTERO DERECHO EN COCHIHUAZ, ATRACTIVOS EMPRESARIOS NATURALEZA AVENTURA</t>
  </si>
  <si>
    <t>8040053-5</t>
  </si>
  <si>
    <t>LEONEL FRANCISCO</t>
  </si>
  <si>
    <t>MORALES</t>
  </si>
  <si>
    <t>ALVARADO</t>
  </si>
  <si>
    <t>ASISTIR AL CIERRE AÑO 1 RED PROVEEDORES TRIGO SIKSA CÓDIGO 19REDPRO-121153-2 EN RÍO BUENO</t>
  </si>
  <si>
    <t>13847307-4</t>
  </si>
  <si>
    <t>CARLA EVELYN</t>
  </si>
  <si>
    <t>GYLLEN</t>
  </si>
  <si>
    <t>LANZAMIENTO DESAFÍO AGROALIMENTARIO, CORPORACIÓN DESARROLLO REGIONAL.</t>
  </si>
  <si>
    <t>VISITA A BENEFICIARIOS DEL PROGRAMA TRANSFORMA DE ASTROTURISMO, AVENTURA Y NATURALEZA</t>
  </si>
  <si>
    <t>REUNIÓN CON GERENTA DE DESARROLLO Y CONCESIONES DE EMPRESA PORTUARIA VALPARAÍSO</t>
  </si>
  <si>
    <t>LINARES</t>
  </si>
  <si>
    <t>VISITA TÉCNICA Y FINANCIERA PROYECTO 20INI-145077</t>
  </si>
  <si>
    <t>SAN PABLO Y PUERTO VARAS</t>
  </si>
  <si>
    <t>VISITA EMPRESA BIOMASA SALINAS &amp; WAEGER (SAN PABLO) Y RECMA PELLET, PROYECTO BIEN PUBLICO ESTRATEGICO</t>
  </si>
  <si>
    <t>DANILO</t>
  </si>
  <si>
    <t>LA NEGRA</t>
  </si>
  <si>
    <t>TRASLADO FUNCIONARIA</t>
  </si>
  <si>
    <t>12800998-1</t>
  </si>
  <si>
    <t>CAROLINA ANDREA</t>
  </si>
  <si>
    <t>PASTEN</t>
  </si>
  <si>
    <t xml:space="preserve">ANTOFAGASTA </t>
  </si>
  <si>
    <t xml:space="preserve">LA NEGRA </t>
  </si>
  <si>
    <t xml:space="preserve">ACOMPAÑAR VISITA DE DELEGACIÓN DE BRASIL </t>
  </si>
  <si>
    <t>8493262-0</t>
  </si>
  <si>
    <t>JUAN IGNACIO</t>
  </si>
  <si>
    <t>ZAMORANO</t>
  </si>
  <si>
    <t>SUAREZ</t>
  </si>
  <si>
    <t>BARRIO INDUSTRIAL LA NEGRA</t>
  </si>
  <si>
    <t>VISITA A ZONA DE APOYO LOGÍSTICO CAPRICORNIO DE EPA, ACOMPAÑANDO A DELEGACIÓN DEL GORE Y DIRECTIVO DE EMPRESA ELP BRASIL</t>
  </si>
  <si>
    <t>12445949-4</t>
  </si>
  <si>
    <t>MARCELA</t>
  </si>
  <si>
    <t>ANGEL</t>
  </si>
  <si>
    <t xml:space="preserve">PROFESIONAL </t>
  </si>
  <si>
    <t>CANELA, COMBARBALÁ, MONTE PATRIA, PUNITAQUI</t>
  </si>
  <si>
    <t>VISITA REVISIÓN DE AVANCE DE INVERSIONES EN APL TURISMO Y PLANTAS DE QUESO DE CABRA.</t>
  </si>
  <si>
    <t>VILLARRICA</t>
  </si>
  <si>
    <t>SEGUIMIENTO, VISITA FINAL PROYECTO HOTEL EL CIERVO, COD 177757</t>
  </si>
  <si>
    <t>LANZAMIENTO OFICIAL MODELO DE GOBERNANZA EN PARQUE NACIONAL NAHUELBUTA, PROYECTO BIENES PÚBLICOS</t>
  </si>
  <si>
    <t>VILLARRICA- PUCON</t>
  </si>
  <si>
    <t>SEGUIMIENTO PROYECTOS ACTIVA IMPULSA TURISMO CON AOI FUDEA CODIGO 21ACIM-175436, 177994, 177984</t>
  </si>
  <si>
    <t>FIRMA DE DOCUMENTOS DIRECCION REGIONAL EN DOMICILIO DEL DIRECTOR REGIONAL (S.) RODRIGO REYES, ENTREGA DE DOCUMENTOS SRA. NATALY ESPINOZA</t>
  </si>
  <si>
    <t>10324346-7</t>
  </si>
  <si>
    <t>HERNAN ANDRES</t>
  </si>
  <si>
    <t>KONG</t>
  </si>
  <si>
    <t>MAC-LEAN</t>
  </si>
  <si>
    <t>INCA DE ORO</t>
  </si>
  <si>
    <t>DIFUNDIR PAR EN CONTEXTO EVENTO METEOROLÓGICO DEL 17 DE MARZO DE 2022 QUE AFECTÓ A INCA DE ORO</t>
  </si>
  <si>
    <t>MONTE PATRIA</t>
  </si>
  <si>
    <t>ASISTIR REUNIÓN DE TRABAJO TRANSFORMA TURISMO, EN VEHICULO EJECUTIVO TRANSFORMA TURISMO</t>
  </si>
  <si>
    <t>TRASLADO A EJECUTIVOS A VISITA A TOCOPILLA PARA CONOCER STATUS DE PARQUE BARRILES</t>
  </si>
  <si>
    <t xml:space="preserve">ACOMPAÑAMIENTO DELEGACIÓN DE BRASIL </t>
  </si>
  <si>
    <t>17772658-3</t>
  </si>
  <si>
    <t>JORDAN</t>
  </si>
  <si>
    <t>VICENCIO</t>
  </si>
  <si>
    <t>REUNION CON ALCALDE, SERVICIOS DE FOMENTO Y EMPRESAS AFECTADAS POR CATASTROFE</t>
  </si>
  <si>
    <t>VISITA A PARQUE INDUSTRIAL BARRILES, VISITA PUERTO DE ENGIE Y REUNIÓN CON MUNICIPIO DE TOCOPILLA, ACOMPAÑANDO A DELEGACIÓN DEL GORE Y BRASIL</t>
  </si>
  <si>
    <t>15945569-6</t>
  </si>
  <si>
    <t>CARLA ALEJANDRA</t>
  </si>
  <si>
    <t>SCHIFFERLI</t>
  </si>
  <si>
    <t>PENCO</t>
  </si>
  <si>
    <t>VISITA PROYECTO 21PARTU-180736 POTENCIANDO MI KIOSKO SALUDABLE, MAITEN 297 PENCO</t>
  </si>
  <si>
    <t xml:space="preserve">9:00 SALIDA _x000D_
10:30 REUNION EQUIPO ACELERA PETORCA Y VISITAS A EMPRESARIOS_x000D_
17:00 REGRESO_x000D_
</t>
  </si>
  <si>
    <t>LANZAMINETO DE RED FORTALECE PYME BIOBIO UDEC, CENTRO DE EVENTOS MITRINCO</t>
  </si>
  <si>
    <t>CURARREHUE</t>
  </si>
  <si>
    <t>VISITA PFC GASTRONOMÍA DE MONTAÑA SEDE CURARREHUE</t>
  </si>
  <si>
    <t>12471311-0</t>
  </si>
  <si>
    <t>VERONICA PATRICIA</t>
  </si>
  <si>
    <t>GOMEZ</t>
  </si>
  <si>
    <t>VENTURELLI</t>
  </si>
  <si>
    <t>REVISIÓN EN TERRENO DEL PROYECTO PAR 180736. POTENCIANDO MI KIOSCO SALUDABLE, CONDUCTOR SR SERGIO PARRA.</t>
  </si>
  <si>
    <t>ASISTIR TALLER TRANSFORMA TURISMO, EN VEHICULO PROFESIONAL TRANSFORMA TURISMO</t>
  </si>
  <si>
    <t>FRANCISCA XIMENA</t>
  </si>
  <si>
    <t>INDAP LA LIGUA</t>
  </si>
  <si>
    <t>REUNIÓN CON EQUIPO DE TRABAJO Y ENTREVISTAS CON EMPRESARIOS</t>
  </si>
  <si>
    <t>COMUNA PENCO</t>
  </si>
  <si>
    <t>TRASLADAR VERONICA GOMEZ Y NORA GARCES DEL COMITE DE DESARROLLO PRODUCTIVO (CORFO)</t>
  </si>
  <si>
    <t xml:space="preserve"> LA LIGUA</t>
  </si>
  <si>
    <t xml:space="preserve">  TRASLADAR A FUNCIOINARIA FRANCISCA MARTINEZ, VISITA PROYECTO Y REUNION CON EQUIPO DE ACELERA PETORCA.</t>
  </si>
  <si>
    <t>ASISTIR AL LANZAMIENTO RED FORTALECE PYME BIOBÍO EN CENTRO DE EVENTOS MITRINCO.</t>
  </si>
  <si>
    <t>NANTOCO -COMUNA DE TIERRA AMARILLA</t>
  </si>
  <si>
    <t>PROYECTO VITICULTURA DE PRECISIÓN  19BPCR-115873.ACTIVIDAD  DIA DE CAMPO. AVANCES DEL PROYECTO Y SUS PROYECCIONES. INVITACIÓN INIA</t>
  </si>
  <si>
    <t>18173708-5</t>
  </si>
  <si>
    <t>CAMILA</t>
  </si>
  <si>
    <t>RIO BUENO/LA UNION</t>
  </si>
  <si>
    <t>VISITA EMPRESA/EJECUCIÓN DE PROYECTO</t>
  </si>
  <si>
    <t>RÍO BUENO - LA UNIÓN</t>
  </si>
  <si>
    <t>TRASLADAR A EJECUTIVOS - VISITAS EMPRESAS - DANIEL MUÑOZ - CAMILA SOTO.</t>
  </si>
  <si>
    <t>LONQUIMAY</t>
  </si>
  <si>
    <t>SEGUIMIENTO PROYECTO 153150 (LODGE CERCEVERO) Y PROYECTO 152859 CICLOTURISMO SUSTENTABLE</t>
  </si>
  <si>
    <t>MELIPEUCO</t>
  </si>
  <si>
    <t>SE VISITA SEDE MELIPEUCO DEL PROGRAMA PFC DE GASTRONOMÍA DE MONTAÑA</t>
  </si>
  <si>
    <t>ASISTIR A REUNIÓN DE TRABAJO DEL PTI Y CEREMONIA INAUGURACIÓN DEL AÑO ACADÉMICO CFT ESTATAL</t>
  </si>
  <si>
    <t xml:space="preserve">COYHAIQUE </t>
  </si>
  <si>
    <t xml:space="preserve">PTO AYSEN </t>
  </si>
  <si>
    <t>TRASLADO EJECUTIVO ANDRES SANDOVAL  PARTICIPACIÓN  REUNIÓN RUTA DEL AAGUA.</t>
  </si>
  <si>
    <t>VISITA A CENTROS DE LA RED DIGITALIZACIÓN FORTALECE PYME EN SAN ANTONIO (AM) Y SAN FELIPE (PM)</t>
  </si>
  <si>
    <t>SAN FELIPE</t>
  </si>
  <si>
    <t>14:00 VISITA PROGRAMA FORTALECE PYME ACONCAGUA QUILLOTA. SEDE SAN FELIPE</t>
  </si>
  <si>
    <t xml:space="preserve">REUNIÓN DE SEGUIMIENTO  RED FORTALECE PYME SAN ANTONIO, JUNTO A LA GERENCIA DE REDES, DIRECTORA Y GERENTE DEL PROYECTO. </t>
  </si>
  <si>
    <t>LANZAMIENTO ATAMOS 2, REUNION PRESENTACIÓN DE RETOS DE INNOVACIÓN A GOBIERNO REGIONAL Y COORDINACION REGIONAL DEL PROYECTOS H2 VERDE.</t>
  </si>
  <si>
    <t>SAN ANTONIO Y SAN FELIPE</t>
  </si>
  <si>
    <t>TRASLADAR A GERENTE A CLAUDIO VALENZUELA</t>
  </si>
  <si>
    <t>LA UNION</t>
  </si>
  <si>
    <t xml:space="preserve">SEMINARIO CIERRE PROYECTO: “DESAFÍOS PARA LA INDUSTRIA: CAMBIO CLIMÁTICO Y ALTERNATIVAS DE RECAMBIO VARIETAL" 20PDTLR  125895 ARÁNDANOS_x000D_
</t>
  </si>
  <si>
    <t>13600822-6</t>
  </si>
  <si>
    <t>VIVIAN FABIOLA</t>
  </si>
  <si>
    <t>PALMA</t>
  </si>
  <si>
    <t>LETELIER</t>
  </si>
  <si>
    <t>SAN JAVIER</t>
  </si>
  <si>
    <t>EL PROYECTO 21INIM-188570 QUEDÓ CON CONDICIONA DE ADJUDICACIÓN DE QUE DEBERÍA FUNCIONAR EN LA REGIÓN DEL MAULE, SE VA A CONFIRMAR.</t>
  </si>
  <si>
    <t>VISITA TÉCNICA PROYECTO 21REDIG-195977</t>
  </si>
  <si>
    <t>VISITA A PROYECTO RED DE ASISTENCIA DIGITAL FORTALECE PYME FNDR JUNTO A EJECUTIVOS REGIONALES. TEMAS A TRATAR ROLES NACIONALES Y REGIONALES.</t>
  </si>
  <si>
    <t>15262275-9</t>
  </si>
  <si>
    <t>NELSON FAUSTINO</t>
  </si>
  <si>
    <t>RUBILAR</t>
  </si>
  <si>
    <t xml:space="preserve">LANZAMIENTO ATAMOS 2 </t>
  </si>
  <si>
    <t>ESTACIÓN YUNGAY</t>
  </si>
  <si>
    <t>TRASLADO EJECUTIVO Y DIRECTOR</t>
  </si>
  <si>
    <t>11590869-3</t>
  </si>
  <si>
    <t>SANTIAGO EDUARDO</t>
  </si>
  <si>
    <t>SAN MARTIN</t>
  </si>
  <si>
    <t xml:space="preserve">LA UNIÓN </t>
  </si>
  <si>
    <t>PDT FECHIPAN TALLER INNOVACIÓN</t>
  </si>
  <si>
    <t xml:space="preserve">ESTACIÓN YUNGAY </t>
  </si>
  <si>
    <t>INAUGURACIÓN DEL PROYECTO DE I+D ATAMO 2.</t>
  </si>
  <si>
    <t>ESTACIÓN YUNGAY - SUR DE LA NEGRA</t>
  </si>
  <si>
    <t>PARTICIPAR JUNTO A GERENTE DE CAPAC. TECNOLÓGICAS DE CORFO A LANZAMIENTO DE ETAPA 2 DE PTEC ATAMOSTEC, EN ESTACIÓN YUNGAY, AL SUR DE ANTOF.</t>
  </si>
  <si>
    <t xml:space="preserve">ENTREGA DE EQUIPOS COMPUTACIONALES A SOPORTE </t>
  </si>
  <si>
    <t>13097938-6</t>
  </si>
  <si>
    <t>DANIEL ALBERTO</t>
  </si>
  <si>
    <t>BULLARD</t>
  </si>
  <si>
    <t>TALLER PRIORIZACIÓN DE BRECHAS, CAUSAS Y EFECTOS PTI HORTÍCOLA ETAPA DE VALIDACIÓN ESTRATÉGICA</t>
  </si>
  <si>
    <t>TRASLADO DE FUNCIONARIA, PARA ENTREGA DE EQUIPO COMPUTACIONAL A CORFO CENTRAL.</t>
  </si>
  <si>
    <t xml:space="preserve">OVALLE </t>
  </si>
  <si>
    <t xml:space="preserve">REUNION EMPRESARIOS CHILEFRUTAS EN OVALLE   CON ASOEX Y PARTICIPACION EN TALLER DE VALIDACION ESTRATEGICA PTI HORTICOLA CON  ULS E INIA </t>
  </si>
  <si>
    <t>CLAUDIA</t>
  </si>
  <si>
    <t>EGTSCHWEILER</t>
  </si>
  <si>
    <t>LANZAMIENTO PROGRAMA AGOECOLOGICO</t>
  </si>
  <si>
    <t>FREIRINA</t>
  </si>
  <si>
    <t>ASISITIR A LA MESA REGIONAL ZONA DE REZAGO</t>
  </si>
  <si>
    <t>9561547-3</t>
  </si>
  <si>
    <t>JUAN GERMAN</t>
  </si>
  <si>
    <t>COFRE</t>
  </si>
  <si>
    <t>REUNIÓN CON EMPRESA INVERSIONES FRUTÍCOLAS PARA ÑUBLE.</t>
  </si>
  <si>
    <t>MARÍA ELENA</t>
  </si>
  <si>
    <t>PARTICIPAR DEL LANZAMIENTO DEL PROGRAMA RED PROVEEDORES DE MARÍA ELENA A LAS 12:00</t>
  </si>
  <si>
    <t xml:space="preserve">MARIA ELENA </t>
  </si>
  <si>
    <t>TRASLADO A  LOS EJECUTIVOS EJECUTIVOS NELSON RUBILAR, CARLA, MARCELA  A LA ACTIVIDAD INICIO DE PROGRAMA RED PROVEEDORES</t>
  </si>
  <si>
    <t>INICIO PROGRAMA RED PROVEEDORES MARÍA ELENA</t>
  </si>
  <si>
    <t>REPRESENTAR A CORFO EN LANZAMIENTO DE PROYECTO RED PROVEEDORES DE MARIA ELANA, JUNTO A EMPRESAS MANDANTES COMO CERRO DOMINADOR, ENEL Y AMSA</t>
  </si>
  <si>
    <t>VISITA A 30 EMPRESAS SELECCIONADAS EN EL PROGRAMA DE APOYO A LA REGULARIZACIÓN</t>
  </si>
  <si>
    <t>LANZAMIENTO SEGUNDA CONVOCATORIA AUSTRAL ANGELS - PROYECTO VIRALIZA</t>
  </si>
  <si>
    <t>VISITA PROYECTOS DE EFICIENCIA HIDRICA EN VIVIENDAS SOCIALES</t>
  </si>
  <si>
    <t>11919873-9</t>
  </si>
  <si>
    <t>CARLOS ARTURO</t>
  </si>
  <si>
    <t>IBAÑEZ</t>
  </si>
  <si>
    <t>COLOMA</t>
  </si>
  <si>
    <t>ALTO HOSPICIO</t>
  </si>
  <si>
    <t>PARTICIPACIÓN GOBIERNO EN TERRENO.,</t>
  </si>
  <si>
    <t>TILTIL</t>
  </si>
  <si>
    <t>VISITA TÉCNICA PROYECTO 21REDIG-173798</t>
  </si>
  <si>
    <t>PETORCA (LA LIGUA Y CABILDO)</t>
  </si>
  <si>
    <t xml:space="preserve">CONOCER LOS TERRENOS Y LAS FAMILIAS EN DONDE SE INSTALARÁ LA TECNOLOGÍA, JUNTO CON EXPLICARLES EN QUÉ CONSISTE Y EL IMPACTO QUE CAUSARA. </t>
  </si>
  <si>
    <t xml:space="preserve">CALAMA </t>
  </si>
  <si>
    <t xml:space="preserve">TRASLADO A EJECUTIVO GUILLERMO URZUA Y MARCELA TORRES A CHARLA SEMILLA INICIA </t>
  </si>
  <si>
    <t>TILTÍL</t>
  </si>
  <si>
    <t xml:space="preserve">VISTA A EMPRESAS ATENDIDAS POR PROYECTO FPYME METROPOLITANO </t>
  </si>
  <si>
    <t>PAILLACO</t>
  </si>
  <si>
    <t xml:space="preserve">LLEVAR PERIODISTA SRA. CARMONA - VISITA EMPRENDEDOR -MARCO ANIVERSARIO CORFO. </t>
  </si>
  <si>
    <t>CHARLA SEMILLA INICIA 2022</t>
  </si>
  <si>
    <t>TOLTEN</t>
  </si>
  <si>
    <t xml:space="preserve">REUNIÓN DE COMITÉ PER Y VISITA A PROYECTOS PAR REIMPULSA  (21 PAREIM-189180-189194 Y 189219)_x000D_
_x000D_
</t>
  </si>
  <si>
    <t>MARIA ELIZABETH</t>
  </si>
  <si>
    <t>PETORCA (LA LIGUA - TRAPICHE)</t>
  </si>
  <si>
    <t>HITO COMUNICACIONAL DE RETO DE INNOVACIÓN DE VIVIENDA EFICIENTE EN RECURSOS HÍDRICOS EN PETORCA, CONVOCATORIA REALIZADA CON SERVIU VALPARAÍS</t>
  </si>
  <si>
    <t>LITUECHE</t>
  </si>
  <si>
    <t xml:space="preserve">JORNADA DE TRABAJO EN NUEVAS INSTALACIONES DE CONSORCIO VINOS DE CHILE - LITUECHE </t>
  </si>
  <si>
    <t>JORNADA TRABAJO PTI.</t>
  </si>
  <si>
    <t>15516959-1</t>
  </si>
  <si>
    <t xml:space="preserve">MAURICIO </t>
  </si>
  <si>
    <t>CONTRONEO</t>
  </si>
  <si>
    <t>REYES</t>
  </si>
  <si>
    <t>GESTION DE PROYECTOS</t>
  </si>
  <si>
    <t>TALLER  MARIDAJE DE QUESOS Y CIERRE/CERTIFICACIÓN CURSO ELABORACIÓN DE QUESOS.</t>
  </si>
  <si>
    <t>ASISTIR A GABINETE ECONÓMICO Y REUNIÓN ESTRATEGIA REGIONAL DE INNOVACIÓN.</t>
  </si>
  <si>
    <t>8825035-4</t>
  </si>
  <si>
    <t>RENE ANTONIO</t>
  </si>
  <si>
    <t xml:space="preserve"> LITUECHE </t>
  </si>
  <si>
    <t>REVISAR AVANCE DE LA CARTERA DE PROYECTOS DEL PROGRAMA 12CTI-16788 EN DEPENDENCIAS  DE INIA HIDANGO</t>
  </si>
  <si>
    <t>LLANQUIHUE</t>
  </si>
  <si>
    <t>REUNIÓN TALLER PTI DE LA CARNE</t>
  </si>
  <si>
    <t>COMBARBALA, PUNITAQUI, MONTE PATRIA</t>
  </si>
  <si>
    <t>HUGO PATRICIO</t>
  </si>
  <si>
    <t>CONTROL DE INVERSIONES 20 PAR -153260</t>
  </si>
  <si>
    <t>TRASLADAR EJECUTIVO SR. GUILLERMO A .-</t>
  </si>
  <si>
    <t>QUILLOTA</t>
  </si>
  <si>
    <t>12:00 REUNION PER FRUTICULTURA SUSTENTABLE - SEREMI AGRICULTURA, QUILLOTA</t>
  </si>
  <si>
    <t xml:space="preserve">VISITA PROYECTOS ACTIVA REIMPULSA. </t>
  </si>
  <si>
    <t xml:space="preserve">VISITA EN TERRENO DE LOS PROYECTOS 21AIRIM-185267 - 20AI-151534 </t>
  </si>
  <si>
    <t>CHILLÁN VIEJO</t>
  </si>
  <si>
    <t>PARTICIPAR EN REUNIONES CON SRM DE AGRICULTURA; PRESENTACIÓN PROGRAMAS TERRITORIALES ÁMBITO AGRÍCOLA.</t>
  </si>
  <si>
    <t>GUANAQUEROS</t>
  </si>
  <si>
    <t>INVITACIÓN LANZAMIENTO FONDART ARQUEO-GUANAQUEROS RUTA TURÍSTICA, REUNIÓN CON LA GERENTE DEL RED ASOCIATIVA GUANAQUEROS Y AOI</t>
  </si>
  <si>
    <t>SOCOROMA - GENERAL LAGOS</t>
  </si>
  <si>
    <t>TRASLADO DE EJECUTIVO A ACTIVIDADES DE PRESENTACIÓN DEL PTI- AVENTURA Y NATURALEZA EN MONTAÑA EN PUTRE Y SOCOROMA, AMPLIADO EN GENERAL LAGOS</t>
  </si>
  <si>
    <t>CASABLANCA</t>
  </si>
  <si>
    <t>VIÑA DEL MAR AM FIRMA DOCUMENTOS DOMICILIO DIRECTOR (S.) RODRIGO REYES_x000D_
CASABLANCA PM MANTENCION EN TALLER VEHICULO A-280 SEGUN OC 1949-1-AG</t>
  </si>
  <si>
    <t>10631849-2</t>
  </si>
  <si>
    <t>CESAR MANUEL</t>
  </si>
  <si>
    <t>RUIZ</t>
  </si>
  <si>
    <t>VILLA O´HIGGINS</t>
  </si>
  <si>
    <t>VISITA DE VERIFICACIÓN PROYECTOS DFL15 PROVINCIAS DE CAPITÁN PRAT Y GENERAL CARRERA</t>
  </si>
  <si>
    <t>VISVIRI</t>
  </si>
  <si>
    <t>25.04 TALLERES DE PRESENTACIÓN DEL PROGRAMA POBLADOS DE SOCOROMA Y PUTRE // 26.04 PRESENTACIÓN COMUNA DE GENERAL LAGOS</t>
  </si>
  <si>
    <t>PIRQUE</t>
  </si>
  <si>
    <t>ASISTIR AL SUMMIT DE IDEMAX DE TECNOLOGÍAS PAR LA TRANSICIÓN ENERGÉTICA</t>
  </si>
  <si>
    <t xml:space="preserve">CONCEPCIÓN </t>
  </si>
  <si>
    <t xml:space="preserve">FISCALIZAR GUARDIAS ASIGNADOS AL PREDIO  CHAMBEQUE Y ROMANA </t>
  </si>
  <si>
    <t xml:space="preserve">VILLA OHIGINS TORTEL COCHARNE  </t>
  </si>
  <si>
    <t>VERIFICACIÓN DFL15 PROVINCIA CAPITÁN PRAT Y GENERAL CARRERA</t>
  </si>
  <si>
    <t>VISITAR A EMPRESAS SELECCIONADAS PARA INVERSIÓN DE PROGRAMA DE APOYO EN REGULARIZACIÓN DE EMPRESAS MYPE</t>
  </si>
  <si>
    <t>16094298-3</t>
  </si>
  <si>
    <t>JONATHAN JESUS</t>
  </si>
  <si>
    <t>BUSTAMANTE</t>
  </si>
  <si>
    <t>DR VALPARAÍSO</t>
  </si>
  <si>
    <t xml:space="preserve">REVISIÓN DE MATERIAL DOCUMENTAL QUE LA DR DE VALPARAÍSO TRANSFERIRÁ AL ARCHIVO CENTRAL DE CORFO. </t>
  </si>
  <si>
    <t>CASABLANCA RETIRO DE VEHICULO A-280 EN MANTENCION SEGÚN OC N° 1949-1-AG22</t>
  </si>
  <si>
    <t>COMBARBALA,MONTE PATRIA</t>
  </si>
  <si>
    <t xml:space="preserve">COMBARBALA </t>
  </si>
  <si>
    <t>ACTIVIDADES ASOCIADAS A PROYECTOS: LANZAMIENTO PAIER ARTESANOS EN ACCIÓN EN COMBARBALA Y CIERRE CURSO ELABORACIÓN DE QUESOS EN MONTEPATRIA</t>
  </si>
  <si>
    <t xml:space="preserve">DUBO </t>
  </si>
  <si>
    <t>COMBARBALA</t>
  </si>
  <si>
    <t>LANZAMIENTO PAEIR ARTESANOS EN ACCION Y CIERRE CURSO ELABORACION DE QUESOS EN MONTEPATRIA</t>
  </si>
  <si>
    <t xml:space="preserve">CEREMONIA JUNTO A DIRECTORA REGIONAL (S) Y SEREMI DE CULTURA Y PTI DESTINO CREATIVO EN CAMM PUERTO VARAS </t>
  </si>
  <si>
    <t>TALTAL</t>
  </si>
  <si>
    <t xml:space="preserve">LANZAMIENTO PTI AGRICULTURA DEL DESIERTO EN TALTAL. </t>
  </si>
  <si>
    <t>15667371-4</t>
  </si>
  <si>
    <t>ARTURO ALEXANDRO</t>
  </si>
  <si>
    <t>TRONCOSO</t>
  </si>
  <si>
    <t>DR. VALPARAÍSO</t>
  </si>
  <si>
    <t>REVISIÓN MATERIAL DOCUMENTAL DE LA DIRECCIÓN REGIONAL, PARA FUTURA TRANSFERENCIA.</t>
  </si>
  <si>
    <t>9176017-7</t>
  </si>
  <si>
    <t>MARCOS MAURICIO</t>
  </si>
  <si>
    <t>REV.DOCTOS. DIR.REG.VALPARAISOI_x000D_
CENTRO DE COSTO17</t>
  </si>
  <si>
    <t>NUEVA IMPERIAL</t>
  </si>
  <si>
    <t>PUNTO DE PRENSA DE INFORMAR INCORPORACIÓN DE NVA IMPERIAL AL PROGRAMA ESTRATÉGICO EN OFICINA DE ALCALDE DE NVA IMPERIAL</t>
  </si>
  <si>
    <t>ENTREGA DE VEHICULO PATENTE HBXH-19 EN TALLER PARA MANTENCION SEGUN OC 1949-2-AG22</t>
  </si>
  <si>
    <t>CIERRE Y CERTIFICACIÓN CURSO DEL QUESO EN EL MARCO DEL TRANSFORMA CAPRINO.</t>
  </si>
  <si>
    <t>MAÑANA: REUNIÓN EQUIPO GESTOR ECOSISTEMA + INTI NUÑEZ  EN BALMACEDA Y TARDE: ENCUENTRO REGIONAL DE ECOSISTEMA (DUOC)</t>
  </si>
  <si>
    <t>RADAL , MOLINA</t>
  </si>
  <si>
    <t>FISCALIZAR GUARDIAS ASSIGNADOS AL PREDIO</t>
  </si>
  <si>
    <t>FISCALIZAR GUARDIAS ASIGNADOS AL PREDIO RADAL</t>
  </si>
  <si>
    <t>PUERTO MONTT (DUOC)</t>
  </si>
  <si>
    <t>ENCUENTRO REGIONAL DE ECOSISTEMA (DUOC, PUERTO MONTT) EN LA TARDE</t>
  </si>
  <si>
    <t>ENCUENTRO DE ECOSISTEMA DE EMPRENDIMIENTO E INNOVACION PROYECTO VIRALIZA EN DUOC UC PUERTO MONTT</t>
  </si>
  <si>
    <t>MOSTAZAL</t>
  </si>
  <si>
    <t>DEMO DAY BIZARRO LAB MONTICELLO</t>
  </si>
  <si>
    <t>8942533-6</t>
  </si>
  <si>
    <t>NELSON VIANNEY</t>
  </si>
  <si>
    <t>OYARZUN</t>
  </si>
  <si>
    <t>LAUTARO</t>
  </si>
  <si>
    <t>VISITA INSPECTIVA CFT LAUTARO</t>
  </si>
  <si>
    <t>16339293-3</t>
  </si>
  <si>
    <t>JORGE EDUARDO</t>
  </si>
  <si>
    <t>BELLIDO</t>
  </si>
  <si>
    <t>VISITA PROYECTOS PAR INDUSTRIAS CREATIVAS PROVINCIA SAN ANTONIO</t>
  </si>
  <si>
    <t>12920976-3</t>
  </si>
  <si>
    <t>MARCELO EDUARDO</t>
  </si>
  <si>
    <t>UBILLA</t>
  </si>
  <si>
    <t>REBOLLEDO</t>
  </si>
  <si>
    <t>VISITA PROYECTOS PAR INDUSTRIAS CREATIVAS</t>
  </si>
  <si>
    <t>TRASL. SRA. MARIA CRUZ VALDES AL MONTICELLO_x000D_
CENTRO DE COSTO 68</t>
  </si>
  <si>
    <t>17517715-9</t>
  </si>
  <si>
    <t>SEBASTIAN</t>
  </si>
  <si>
    <t>ZAVALA</t>
  </si>
  <si>
    <t>SAN FRANCISCO DE MOSTAZAL</t>
  </si>
  <si>
    <t xml:space="preserve">EVENTO Y DEMO DAY DE LA ACELERADORA APOYADA POR CORFO, BIZARRO LAB. </t>
  </si>
  <si>
    <t>CODPA</t>
  </si>
  <si>
    <t>TRASLADO DE PERIODISTA A REALIZAR ENTREVISTA CASO DE ÉXITO PMG GÉNERO - PAR PUEBLOS ORIGINARIOS, COMPLEJO TURÍSTICO VILA VILA EN CODPA.</t>
  </si>
  <si>
    <t xml:space="preserve">MELIPEUCO </t>
  </si>
  <si>
    <t>PARTICIPAR EN ACTIVIDAD DE CIERRE PFC PERFECCIONAMIENTO DE GUÍAS DE TURISMO DE LA ARAUCANIA.</t>
  </si>
  <si>
    <t>11942667-7</t>
  </si>
  <si>
    <t>PATRICIA</t>
  </si>
  <si>
    <t>CACERES</t>
  </si>
  <si>
    <t>CANELA</t>
  </si>
  <si>
    <t>APOYO Y ASESORIA EN LA GESTIÓN TÉCNICA Y FINANCIERA EN LOS PROGRAMAS EXTRAPRESUPUESTARIOS</t>
  </si>
  <si>
    <t>CHIMBARONGO</t>
  </si>
  <si>
    <t>ASISTIR REUNIÓN DE COMISIÓN DEL CONSEJO REGIONAL.</t>
  </si>
  <si>
    <t xml:space="preserve">TRASLADO EJECUTIVO </t>
  </si>
  <si>
    <t>14372515-4</t>
  </si>
  <si>
    <t>ROMUALD AARON</t>
  </si>
  <si>
    <t>LLOMPARTE</t>
  </si>
  <si>
    <t>FLORES</t>
  </si>
  <si>
    <t xml:space="preserve">SAN CARLOS Y SAN NICOLAS </t>
  </si>
  <si>
    <t xml:space="preserve">REUNION COMISIÓN REGIONAL DEL ARROZ Y PTI DEL ARROZ _x000D_
COMUNAS DE SAN CARLOS Y SAN NICOLAS </t>
  </si>
  <si>
    <t>PRIMERA JORNADA DE TRABAJO PARA PERIODISTAS EN LA DELEGACION PRESIDENCIAL DE LOS LAGOS , CITADA POR AL DELEGADA PRESIDENCIAL COMUNICACIONES</t>
  </si>
  <si>
    <t>REUNIÓN EMPRENSARIOS, GOBERNADOR, LANZAMIENTO CONCURSO ACTIVA INVERSIÓN, VISITA PROYECTOS</t>
  </si>
  <si>
    <t>12291711-8</t>
  </si>
  <si>
    <t>CRISTIAN ALFREDO</t>
  </si>
  <si>
    <t>ORELLANA</t>
  </si>
  <si>
    <t>REUNIÓN CON PRODUCTORES DE OSTRAS DE PICHILEMU. VISITA TÉCNICA PROYECTO TRIPANKO. LANZAMIENTO CONVOCATORIA ACTIVA INVERSIÓN.</t>
  </si>
  <si>
    <t>COMUNA CONCEPCION</t>
  </si>
  <si>
    <t>TRASLADO MINISTRO DE ECONOMIA Y COMITIVA, CON LA PARTICIPACION FUNCIONARIOS DEL COMITE Y SEREMI DE ECONOMIA</t>
  </si>
  <si>
    <t>SAN CARLOS-SAN NICOLÁS</t>
  </si>
  <si>
    <t>PARTICIPAR EN PRIMERA SESIÓN 2022 MESA REGIONAL DE ARROZ, CON PARTICIPACIÓN DE PTI PRODUCTORES DE ARROZ-CORFO.</t>
  </si>
  <si>
    <t>VISITA PROYECTOS PAR INDUSTRIAS CREATIVAS PROVINCIA MARGA MARGA Y QUILLOTA</t>
  </si>
  <si>
    <t>REALIZAR PRESENTACIÓN SOBRE DIGITALIZACION EN ENCUENTRO "MENTES CREATIVAS EMPRENDEDORAS", PROGRAMA DINAMIZA ARAUCO.</t>
  </si>
  <si>
    <t xml:space="preserve">FIRMA DE DOCUMENTOS </t>
  </si>
  <si>
    <t>VISITA A EMPRESA TALLER CENTENO, PAR</t>
  </si>
  <si>
    <t>LA TIRANA</t>
  </si>
  <si>
    <t>GOBIERNO EN TERRENO</t>
  </si>
  <si>
    <t>REGISTRO AUDIOVISUAL MENTES CREATIVAS EN EL MARCO DEL PROGRAMA DINAMIZA ARAUCO</t>
  </si>
  <si>
    <t>TRASLADAR SUB-DIRECTORA CORFO SRA. XIMENA RIFFO VARGAS,  EJECUTVA DE PROYECTO MARIA ELENA CABA Y COMUNICACIONES GUINO PANPALONI</t>
  </si>
  <si>
    <t>ASISTIR AL ENCUENTRO MENTES CREATIVAS EMPRENDEDORAS, QUE SE ENMARCA EN LA ETAPA SUSTENTAR DEL PROGRAMA DINAMIZA ARAUCO.</t>
  </si>
  <si>
    <t>TRASLADA A EJECUTIVOS A INAUGURACIÓN VENDIMIA SPA</t>
  </si>
  <si>
    <t xml:space="preserve">VENDIMIA QUE ES PARTE DEL PROYECTO 20IPROA 132138, ,POYECTOS 20IPROA 132138, 21AI-178484 Y 21 AIRIM 184812,  Y REUNIÓN CON ALCALDE </t>
  </si>
  <si>
    <t>PURRANQUE</t>
  </si>
  <si>
    <t>VISTA A PROYECTO RED ASOCIATIVA DE PRODUCCIÓN DE PAPAS SEMILLA Y HUERTOS DE CEREZA. JUNTO A PROCHILE</t>
  </si>
  <si>
    <t>INVITACIÓN FIESTA DE LA VENDIMIA, VISITA A PROYECTOS 20IPROA 132138, 21AI-178484 Y 21 AIRIM 184812 Y REUNIÓN CON ALCALDE.</t>
  </si>
  <si>
    <t>REUNIÓN DE TRABAJO CON MUNICIPIO DE SAN PEDRO, ASISTIR A INAUGURACIÓN VENDIMIA VINOS AYLLU, PROYECTO APOYADO POR CDPR.</t>
  </si>
  <si>
    <t>LANZAMIENTO PTI AGRICULTURA EN CALAMA Y SPA</t>
  </si>
  <si>
    <t xml:space="preserve">VISITA A PROYECTOS FINANCIADOS POR EL CDPR, ASISTIR A LANZAMIENTO PTI AGRICULTURA EN SPA Y CALAMA. </t>
  </si>
  <si>
    <t>9765995-8</t>
  </si>
  <si>
    <t>ALEJANDRA ANTONIA</t>
  </si>
  <si>
    <t>FONTECILLA</t>
  </si>
  <si>
    <t xml:space="preserve">SE VISIITARÁ LAS INSTALACIONES DEL CENTRO TECNOLÓGICO CETA, A FIN DE REVISAR EN TERRENO, LAS INVERSIONES REALIZADAS Y CARGADAS AL PROYECTO. </t>
  </si>
  <si>
    <t xml:space="preserve">ASISTIR A REUNIÓN EN  DESARROLLA BIOBIO.  </t>
  </si>
  <si>
    <t>11948007-8</t>
  </si>
  <si>
    <t>NELSON ALEJANDRO</t>
  </si>
  <si>
    <t>VIVANCO</t>
  </si>
  <si>
    <t>CAMARONES</t>
  </si>
  <si>
    <t>ENTREVISTAR CASO DE ÉXITO PMG GÉNERO - PAR PUEBLOS ORIGINARIOS - HAYDEE MONTECINOS - COMPLEJO TURÍSTICO VILA VILA - CODPA</t>
  </si>
  <si>
    <t>VISITA PROYECTO RED MERCADO PAIHUANO</t>
  </si>
  <si>
    <t>LANZAMIENTO IA PUERTO</t>
  </si>
  <si>
    <t>FIRMA DE DOCUMENTOS DIRECCION REGIONAL EN DOMICILIO DEL DIRECTOR REGIONAL (S.) RODRIGO REYES_x000D_
RETIRO DE PC DOMICILIO DON RICARDO PACHECO</t>
  </si>
  <si>
    <t>ROSARIO</t>
  </si>
  <si>
    <t>VISITA CENTRO EVALUACION ROSARIO (AGRO), ORGANIZADO POR INNOVACHILE.</t>
  </si>
  <si>
    <t>PARTICIPACIÓN EN ACTIVIDAD "VILLARRICA SE MUEVE POR EL EMPRENDIMIENTO Y LAS PYMES",/VISITA CIERRE PROYECTO 20AI-153157, LICAN RAY</t>
  </si>
  <si>
    <t>RANCHO EL AÑIL  CAM. AL VOLCÁN 9716, LOS PEUMOS, S</t>
  </si>
  <si>
    <t>TALLER VIRALIZA 3 - SAN JOSÉ DE MAIPO 21VIR-188042</t>
  </si>
  <si>
    <t>ASISTIR A TALLER DE VINCULACIÓN CON FACILITADORES Y TECNOLOGÍAS DE DATOS, EN EL MARCO DEL PROYECTO FPYME</t>
  </si>
  <si>
    <t xml:space="preserve">TRAMITES MUNICIPALIDAD DE VALPARAISO </t>
  </si>
  <si>
    <t>EXPONER INSTRUMENTOS CORFO EN EL MARCO DEL EVENTO "VILLARRICA SE MUEVE POR LAS PYMES" DEL PROYECTO 19POT-110022 "ARAUCANIA LACUSTRE"</t>
  </si>
  <si>
    <t>COIHUECO</t>
  </si>
  <si>
    <t>ASISITIR A LA PRIMERA JORNADA DE DIFUCIÓN DEL PROYETO PROFO COFINANCIADO POR CORFO DENOMINADO FOOD BERRE, BIOCICLO</t>
  </si>
  <si>
    <t>18760050-2</t>
  </si>
  <si>
    <t>JEAN PATRICIO</t>
  </si>
  <si>
    <t>MARTÍNEZ</t>
  </si>
  <si>
    <t>VISITA DE LEVANTAMIENTO INSPECCIÓN DE CONDICIONES DE SEGURIDAD D.S. 594 IDENTIFICACION DE PELIGROS Y EVALUACIÓN DE RIESGOS</t>
  </si>
  <si>
    <t xml:space="preserve">JORNADA DE DIFUSIÓN PARA EL ESTABLECIMIENTO Y PRODUCCIÓN DE UN HUERTO DE MAQUI. PROFO LIOFILIZADOS </t>
  </si>
  <si>
    <t>13092877-3</t>
  </si>
  <si>
    <t>RUTH PATRICIA</t>
  </si>
  <si>
    <t>CESPEDES</t>
  </si>
  <si>
    <t xml:space="preserve">KICK OFF PROGRAMA TECNOLÓGICO:  INTELIGENCIA ARTIFICIAL PARA LA TRANSFORMACIÓN DE LOS PUERTOS MARÍTIMOS 21PTECIA-188428_x000D_
</t>
  </si>
  <si>
    <t>LANZAMIENTO PTI AGRICULTURA DEL DESIERTO EN CALAMA.</t>
  </si>
  <si>
    <t>RENGO</t>
  </si>
  <si>
    <t>TRASLADAR FUNCIONARIOS A VISITA DE PROYECTOS</t>
  </si>
  <si>
    <t>5929561-6</t>
  </si>
  <si>
    <t>RUZ</t>
  </si>
  <si>
    <t>ESPEJO</t>
  </si>
  <si>
    <t>CEREMONIA CERTIFICACIÓN VALPARAÍSO PATRIMONIAL</t>
  </si>
  <si>
    <t>15389693-3</t>
  </si>
  <si>
    <t xml:space="preserve">ASISTENCIA A GOBIERNO EN TERRENO EN ALTO HOSPICIO. </t>
  </si>
  <si>
    <t>8427230-2</t>
  </si>
  <si>
    <t>GIGLIOLA</t>
  </si>
  <si>
    <t>BONGIORNO</t>
  </si>
  <si>
    <t>FARIAS</t>
  </si>
  <si>
    <t>CUYA</t>
  </si>
  <si>
    <t>JORNADA DE TRABAJO CONVOCADA POR SERNATUR EN EL MARCO DE LA VISITA DEL SUBSECRETARIO DE TURISMO</t>
  </si>
  <si>
    <t>VISITA PROYECTO 21IR-176663 ZENTINEL VISION AR</t>
  </si>
  <si>
    <t>ACOMPAÑAR A EJECUTIVA TÉCNICA ANGELA SALAS EN VISITAS DE PROYECTOS PAR</t>
  </si>
  <si>
    <t>REVISIÓN FINAL DEL NUEVO HUERTO PROYECTO PLANTACIÓN DE CEREZOS CÓDIGO 20AI-146446</t>
  </si>
  <si>
    <t>TALCAHUANO</t>
  </si>
  <si>
    <t xml:space="preserve">DE PROYECTO 21AI-180172 PROYECTO DE INVERSION CENTRO DEPORTIVO CANCHAS DE PADEL_x000D_
VISITA FINAL PROYECTO._x000D_
PROLONGACIÓN CALLE B 5931 ,BRISA DEL </t>
  </si>
  <si>
    <t>20899778-5</t>
  </si>
  <si>
    <t>IVAN ALONSO</t>
  </si>
  <si>
    <t>DAMINO</t>
  </si>
  <si>
    <t xml:space="preserve"> PARTICIPA EN MESA TÉCNICA MEDIDAS DE ACTIVACIÓN ECONÓMICA CURSA POR LA DELEGADA PRESIDENCIAL PROVINCIAL DE LINARES</t>
  </si>
  <si>
    <t>VISITA DE SEGUIMIENTO DE PROYECTOS CORFO APOYADOS CON FONDOS DEL GORE DE ZONAS REZAGADAS, VISITA CONJUNTA CON EL EQUIPO DEL GORE</t>
  </si>
  <si>
    <t>VISITA Y SEGUIMIENTO DE PROEYCTOS</t>
  </si>
  <si>
    <t>13947282-9</t>
  </si>
  <si>
    <t>HADDY KARINA</t>
  </si>
  <si>
    <t>GRANEROS</t>
  </si>
  <si>
    <t>CALETA CAMARONES</t>
  </si>
  <si>
    <t>LANZAMIENTO RUTA TURÍSTICA INMERSIVA CULTURA CHINCHORRO. CON SUBSECRETARIA DE TURISMO</t>
  </si>
  <si>
    <t>TRASLADAR FUNCIONARIOS A VISITAR PROYECTOS</t>
  </si>
  <si>
    <t>17299362-1</t>
  </si>
  <si>
    <t>CRISTOPHER EMILIO</t>
  </si>
  <si>
    <t>IGOR</t>
  </si>
  <si>
    <t>ADRIAZOLA</t>
  </si>
  <si>
    <t xml:space="preserve">“GET DÍA DE MADRES” EN CIUDAD DE OSORNO DESDE LAS 9:30 A 13:30 HRS. </t>
  </si>
  <si>
    <t xml:space="preserve">TRASLADO DE MATERIALES Y MOBILIARIO. </t>
  </si>
  <si>
    <t xml:space="preserve">GOBIERNO EN TERRENO ALTO HOSPICIO </t>
  </si>
  <si>
    <t>TRASLADO DE MATERIAL Y MOBILIARIO</t>
  </si>
  <si>
    <t>TRASLADO DE DIRECTOR REGIONAL SUBROGANTE A MESA TÉCNICA MEDIDAS DE ACTIVACIÓN ECONÓMICA CURSA POR LA DELEGADA PRESIDENCIAL PROVINCIAL DE LIN</t>
  </si>
  <si>
    <t>GOBIERNO EN TERRENO , GRANEROS.</t>
  </si>
  <si>
    <t>PUERTO VARAS, HOTEL CABAÑA DEL LAGO</t>
  </si>
  <si>
    <t>EVENTO INDUSTRIAS CREATIVAS PROCHILE</t>
  </si>
  <si>
    <t>10016752-2</t>
  </si>
  <si>
    <t>GONZALO ENRIQUE</t>
  </si>
  <si>
    <t>TABOADA</t>
  </si>
  <si>
    <t>LOYOLA</t>
  </si>
  <si>
    <t>QUINTERO</t>
  </si>
  <si>
    <t>VISITA A PROYECTOS PAR TURISMO EN LAS COMUNAS DE CONCON Y QUINTERO EN CONJUNTO CON AOI CODESSER</t>
  </si>
  <si>
    <t>REUNIÓN CON SEREMI AGRICULTURA POR PROYECTO FORTALECE PYME LOS ANGELES.</t>
  </si>
  <si>
    <t>PETROIL  20INI-144224_x000D_
MARIA JOSE SARMIENTO GARCES, EMPRENDEDORA ROIL SPA. AVENIDA COLÓN 7004 B TALCAHUANO</t>
  </si>
  <si>
    <t xml:space="preserve">PARTICIPACIÓN SEGUNDA ASAMBLEA PTI VALLE LAS TRANCAS </t>
  </si>
  <si>
    <t>LEBU</t>
  </si>
  <si>
    <t>VISITA AL PARQUE EÓLICO EL ARREBOL UBICADO EN LA COMUNA DE LEBU, PROVINCIA DE ARAUCO. PROYECTO CON CRÉDITO CORFO ERNC.</t>
  </si>
  <si>
    <t>REGISTRO AUDIOVISUAL VISITA TÉCNICA PROYECTO PARQUE EÓLICO ARREBOL</t>
  </si>
  <si>
    <t>COMUNA DE LEBU</t>
  </si>
  <si>
    <t>TRASLADAR SUBDIRECTORA DE CORFO SRA. XIMENA RIFFO VARGAS; ELENA CABA Y GUINO PANPALONI, EMPRESARIOS ALLEGRA SEIPP, OSCAR GONZALES Y HELGA L.</t>
  </si>
  <si>
    <t>VISITA TÉCNICA PROYECTO PARQUE EÓLICO ARREBOL .</t>
  </si>
  <si>
    <t>REUNION SEGUNDA MESA DE GOBERNANZA FORTALECE PYME LOS ANGELES, Y VISITA A DOS PROYECTOS POR LA TARDE EN LA CIUDAD DE LOS ÁNGELES.</t>
  </si>
  <si>
    <t>TRASLADAR A FUNCIONARIO ALAN RAMOS A ACHS VALPARAISO_x000D_
FIRMA DOCUMENTOS DIRECCION REGIONAL DOMICILIO DEL DIRECTOR REGIONAL (S.) RODRIGO REYES</t>
  </si>
  <si>
    <t>REUNIÓN EN TERRENO CON EMPRESARIOS DE PARQUE EÓLICO LA FLOR, VISITA JUNTO A COIMITIVA BANCO ALEMAN</t>
  </si>
  <si>
    <t>9.30 REVISIÓN EMPRESAS DINAMIZABLES, ACELERA PETORCA, LAS LIGUA_x000D_
16.00 SESIÓN GOBERNANZA PTI HIDRICO, PETORCA</t>
  </si>
  <si>
    <t>VILLARICA</t>
  </si>
  <si>
    <t>VISITA PROYECTOS 21ACIM-177593, 21ACIM-176081, 21ACIM-177868, 21ACIM-175640</t>
  </si>
  <si>
    <t>REUNIÓN DE TRABAJO CON EQUIPO ACELERA PETORCA. •	ESTADO DE AVANCE •	ANÁLISIS DE ENTREVISTAS•	LLENADO DE BASE DE DATOS•	PROPUESTA DE PLAN</t>
  </si>
  <si>
    <t>CHACAYES</t>
  </si>
  <si>
    <t xml:space="preserve"> TRASLADO DE DR. (S) A CHACAYES , VISITA A EMPRESA DEL LUGAR, CON GORE.</t>
  </si>
  <si>
    <t xml:space="preserve">SEGUIMIENTO PROYECTO 21INI-179922 </t>
  </si>
  <si>
    <t>REUNIÓN EMPRESARIO CHACAYES - REACTIVACIÓN</t>
  </si>
  <si>
    <t>REGISTRO AUDIOVISUAL ACTIVIDAD RED DE ASISTENCIA DIGITAL PYME LOS ANGELES Y VISITA PROYECTO</t>
  </si>
  <si>
    <t>12709643-0</t>
  </si>
  <si>
    <t>CLAUDIA LORENA</t>
  </si>
  <si>
    <t xml:space="preserve">VISITA A PROYECTO PARQUE EÓLICO </t>
  </si>
  <si>
    <t>COMUNSA  ANGELES</t>
  </si>
  <si>
    <t>TRASLADAR SUBDIRECTORA CORFO SRA. XIMENA RIFFO VARGAS, EJECUTIVA PROYECTO MARIA ELENA CABA Y GUINO PANPALONI DE COMUNICACIONES</t>
  </si>
  <si>
    <t xml:space="preserve"> TRASLADAR A FUNCIONARIA FRANCISCA MARTINEZ, A REUNION DE TRABAJO EQUIPO ACELERA PETORCA.</t>
  </si>
  <si>
    <t>PARTICIPAR EN LA SEGUNDA MESA DE GOBERNANZA DEL PROYECTO RED DE ASISTENCIA DIGITAL FORTALECE PYME LOS ÁNGELES Y VISITA  A PROYECTOS</t>
  </si>
  <si>
    <t>TRASLADA A EJECUTIVO Y DIRECTOR (S) LANZAMIENTO PTI AGRICULTURA SOSTENIBLE Y ALIMENTOS CON VALOR AGREGADO EN TALTAL</t>
  </si>
  <si>
    <t>ASISTIR AL LANZAMIENTO PTI AGRICULTURA SOSTENIBLE Y ALIMENTOS CON VALOR AGREGADO EN TALTAL</t>
  </si>
  <si>
    <t>LANZAMIENTO PTI AGRICULTURA SOSTENIBLE Y ALIMENTOS CON VALOR AGREGADO.</t>
  </si>
  <si>
    <t>12396821-2</t>
  </si>
  <si>
    <t>MILTON CLAUDIO</t>
  </si>
  <si>
    <t>CASTILLO</t>
  </si>
  <si>
    <t>OYANEDEL</t>
  </si>
  <si>
    <t xml:space="preserve">VALLENAR </t>
  </si>
  <si>
    <t xml:space="preserve">TRASALADAR ABOGADA REGIONAL  CORFO ATACAMA </t>
  </si>
  <si>
    <t>DISOLVENTE ECOLÓGICO PARA HIDROCARBUROS (DESMOLECULIZADOR EN DERRAMES) 20EXP-138611_x000D_
VISITA FINAL_x000D_
PAICAVÍ 1555, CORONEL</t>
  </si>
  <si>
    <t>CUNCO</t>
  </si>
  <si>
    <t>VISITA MINI CENTRAL DE PASADA SANTA ELENA, CUNCO, EN CONJUNTO CON COMITIVA ALEMANA.</t>
  </si>
  <si>
    <t xml:space="preserve">"DIVERSIFICACIÓN COMERCIAL DE PUROMAR LIMITADA A TRAVÉS DE LA PUESTA EN MARCHA DE PLANTA DE EMPAQUETADO DE PESCADOS Y MARISCOS" 20AI-133189 </t>
  </si>
  <si>
    <t>15870444-7</t>
  </si>
  <si>
    <t>ANDREA NATALIE</t>
  </si>
  <si>
    <t>GASPAR</t>
  </si>
  <si>
    <t>REALIZAR ESTUDIO DE TÍTULOS EN CONSERVADOR DE BIENES RAÍCES VALLENAR.</t>
  </si>
  <si>
    <t>TRASLADAR EJECUTIVA PROYECTO CARLA CONTRERA Y EJECUTIVO FINANCIERO HARUN ZANANIRI</t>
  </si>
  <si>
    <t>JORGE</t>
  </si>
  <si>
    <t>PARRAL</t>
  </si>
  <si>
    <t>VISITA Y DIFUSION SEGURO DEL ARROZ</t>
  </si>
  <si>
    <t>FRUTILLAR</t>
  </si>
  <si>
    <t>VISITA TÉCNICA A PROYECTO 21IR-176464, COMUNA DE FRUTILLAR CAMINO A PUERTO OCTAY KM 48.</t>
  </si>
  <si>
    <t>14208671-9</t>
  </si>
  <si>
    <t>HARUN FOTY</t>
  </si>
  <si>
    <t>ZANANIRI</t>
  </si>
  <si>
    <t>SABANDO</t>
  </si>
  <si>
    <t>VISITA PROYECTO 20EXP-138611</t>
  </si>
  <si>
    <t>11814572-0</t>
  </si>
  <si>
    <t>MANUEL PEDRO</t>
  </si>
  <si>
    <t>ALBALLAY</t>
  </si>
  <si>
    <t>POZO ALMONTE</t>
  </si>
  <si>
    <t>PARTICIPACIÓN EN MESA INTERSECTORIAL DEL TAMARUGAL  CONVOCADA POR LA DELEGADA PRESIDENCIAL DE DICHA COMUNA.</t>
  </si>
  <si>
    <t>CIERRE DE PRIMER AÑO DE PTI TURISMO SAN ANTONIO</t>
  </si>
  <si>
    <t>12189079-8</t>
  </si>
  <si>
    <t>CLAUDIA CECILIA</t>
  </si>
  <si>
    <t>BRIONES</t>
  </si>
  <si>
    <t>MONTOYA</t>
  </si>
  <si>
    <t xml:space="preserve">EVENTO DE CIERRE DE LOS PROYECTOS: DESARROLLO DE NUEVAS CAPACIDADES Y CO-CREACIÓN PRODUCTOS TURÍSTICOS COMUNAS DE NATALES Y CABO HORNOS. </t>
  </si>
  <si>
    <t xml:space="preserve">TRASLADAR ABOGADA REGIONAL CORFO ATACAMA </t>
  </si>
  <si>
    <t>LA TAPERA</t>
  </si>
  <si>
    <t>VISITA PROYECTOS DFL15, SECTOR LA TAPERA</t>
  </si>
  <si>
    <t>REUNIÓN CON GABRIEL PEREZ</t>
  </si>
  <si>
    <t>8166491-9</t>
  </si>
  <si>
    <t>ANDRES HUMBERTO</t>
  </si>
  <si>
    <t>MESA MULTISECTORIAL DEL TAMARUGAL</t>
  </si>
  <si>
    <t>MESA INTERSECTORIAL POZO ALMONTE</t>
  </si>
  <si>
    <t>13759538-9</t>
  </si>
  <si>
    <t>LORETO ALEJANDRA</t>
  </si>
  <si>
    <t>OLIVOS</t>
  </si>
  <si>
    <t>SAN FELIPE- LOS ANDES</t>
  </si>
  <si>
    <t xml:space="preserve">VISITA A PROYECTOS PARTU Y PAR UVA DE MESA EN LAS PROVINCIAS DE LOS ANDES Y SAN FELIPE_x000D_
</t>
  </si>
  <si>
    <t>4843935-7</t>
  </si>
  <si>
    <t>ANIBAL</t>
  </si>
  <si>
    <t>LOBOS</t>
  </si>
  <si>
    <t>REGIÓN DE O'HIGGINS</t>
  </si>
  <si>
    <t>DIFUSIÓN Y CAPACITACIÓN A PRODUCTORES DE TABACO JUNTO A SEREMI</t>
  </si>
  <si>
    <t>11757581-0</t>
  </si>
  <si>
    <t>IBAR</t>
  </si>
  <si>
    <t xml:space="preserve">SILVA </t>
  </si>
  <si>
    <t>DONOSO</t>
  </si>
  <si>
    <t>10796963-2</t>
  </si>
  <si>
    <t>OSCAR EDUARDO</t>
  </si>
  <si>
    <t>STRAUCH</t>
  </si>
  <si>
    <t>BERTIN</t>
  </si>
  <si>
    <t xml:space="preserve">ASISTENCIA A SEMINARIO DE CIERRE DE PROYECTOS:  21PDTR-184166 Y 184167. </t>
  </si>
  <si>
    <t>JORNADA PTI TURISMO SAN ANTONIO</t>
  </si>
  <si>
    <t>TRASLADO EJECUTIVO CESAR GOMEZ VERIFICACIÓN  PROYECTOS DFL15</t>
  </si>
  <si>
    <t xml:space="preserve">ASISTENCIA A SEMINARIO DE CIERRE PROYECTO 21PDTR-184166 Y 184167. </t>
  </si>
  <si>
    <t xml:space="preserve">FIRMA DOCUMENTOS DIRECCION REGIONAL DOMICILIO DIRECTOR (S.) RODRIGO REYES _x000D_
RETIRO DE EQUIPO DESDE DOMICILIO FUNCIONARIA PAZ PALACIOS_x000D_
  _x000D_
</t>
  </si>
  <si>
    <t xml:space="preserve">PUERTO VARAS </t>
  </si>
  <si>
    <t>LANZAMIENTO ESPACIO CONEKTA</t>
  </si>
  <si>
    <t>PARTICIPAR EN ACTIVIDAD "INTERCAMBIO DE SABERES" CONSERVACIÓN DEL PATRIMONIO NATURAL Y CULTURAL DE LAS HUERTERAS DEL TERRITORIO</t>
  </si>
  <si>
    <t>TRASLADAR FUNCIONERO A CONSEJO IFOP, EN BLANCO ENCALADA 839 VALPARAISO</t>
  </si>
  <si>
    <t>8850856-4</t>
  </si>
  <si>
    <t>CLAUDIO ESTEBAN</t>
  </si>
  <si>
    <t>MAGGI</t>
  </si>
  <si>
    <t>CAMPOS</t>
  </si>
  <si>
    <t>PARTICIPAR EN CONSEJO DIRECTIVO IFOP</t>
  </si>
  <si>
    <t>17492582-8</t>
  </si>
  <si>
    <t>VICTORIA ALEJANDRA</t>
  </si>
  <si>
    <t>ZEPEDA</t>
  </si>
  <si>
    <t xml:space="preserve">SEGUNDA MESA DE DIALOGO CON EMPRENDEDORAS DE VALLENAR </t>
  </si>
  <si>
    <t>REALIZAR VISITAS DE CHEQUEO DE AVANCE DE APL Y AVANCE DE INVERSIÓN PROGRAMACIÓN DE INVERSIÓN A 15 EMPRESAS ADHERIDAS AL APL TURISMO Y PRODUCCIÓN DE QUESO DE CABRA EN ZONAS REZAGADAS DE LA REGIÓN DE COQUIMBO</t>
  </si>
  <si>
    <t>18303226-7</t>
  </si>
  <si>
    <t>BASILOTTA</t>
  </si>
  <si>
    <t>APABLAZA</t>
  </si>
  <si>
    <t>QUILLOTA E HIJUELAS</t>
  </si>
  <si>
    <t>VISITA AL PROYECTO CONECTA Y COLABORA PROYECTO "VESTUARIO TRIPLE IMPACTO" CÓDIGO 21CYCV-189034</t>
  </si>
  <si>
    <t>HIJUELA</t>
  </si>
  <si>
    <t>TRASLADAR A EJECUTIVOS TECNICOS Y FINANCIEROS VISITA PROYECTO 21CYCV- 189034- VESTUARIO TRIPLE IMPACTO_x000D_
VIÑA DELMAR, QUILLOTA E HIJUELAS</t>
  </si>
  <si>
    <t>TRASLADAR A ABOGADA Y SECRETARIA REGIONAL CORFO ATACAMA .</t>
  </si>
  <si>
    <t>REALIZAR ESTUDIO DE TITULO EN CONSERVADOR BIENES RAICES VALLENAR</t>
  </si>
  <si>
    <t xml:space="preserve">RETIRO GASTOS COMUNES EDIFICIO CEIBOS </t>
  </si>
  <si>
    <t>REUNION COMUNIDADES ESTERO DERECHO Y CANIHUANTE- EN VEHICULO PROFESIONAL TRANSFORMA TURISMO</t>
  </si>
  <si>
    <t>VISITA PROYECTO CONECTA Y COLABORA CODIGO 21CYC- 189034_x000D_
 9:30 VIÑA, GALPON ANTUAN JURY SA / _x000D_
11:00 EN NOGALES- 13:00 QUILLOTA</t>
  </si>
  <si>
    <t>8431551-6</t>
  </si>
  <si>
    <t xml:space="preserve">MIGUEL </t>
  </si>
  <si>
    <t>OSORIO</t>
  </si>
  <si>
    <t>OLIVA</t>
  </si>
  <si>
    <t>VISITA PROYECTO, EMPRESAS E INSTALACIONES, POR CIERRE PROGRAMA SOLAR CORFO -KFW</t>
  </si>
  <si>
    <t>9629688-6</t>
  </si>
  <si>
    <t>DANISA ESTER</t>
  </si>
  <si>
    <t>HERRERA</t>
  </si>
  <si>
    <t>APOYO EN ESTUDIO DE TITULOS _x000D_
CONSERVADOR BIENES RAICES VALLENAR</t>
  </si>
  <si>
    <t xml:space="preserve">TRASLADO DE DIRECTOR REGIONAL(S) Y EJECUTIVO A GOBIERNO EN TERRENO A REALIZARSE EN PUTRE, CEREMONIA DE BIENVENIDA DE LA AUTORIDAD PROVINCIA </t>
  </si>
  <si>
    <t>9293824-7</t>
  </si>
  <si>
    <t>ALFREDO JACINTO</t>
  </si>
  <si>
    <t>CANCINO</t>
  </si>
  <si>
    <t>HEREDIA</t>
  </si>
  <si>
    <t>PARTICIPACION GOBIERNO EN TERRENO EN LA LOCALIDAD DE PUTRE.</t>
  </si>
  <si>
    <t>2° SESIÓN DE CONSEJO ESTRATÉGICO DEL PTI “DESARROLLO AGRÍCOLA INTEGRAL DEL SECANO INTERIOR DE LA REGIÓN DE O’HIGGINS”</t>
  </si>
  <si>
    <t xml:space="preserve">SANTA CRUZ </t>
  </si>
  <si>
    <t xml:space="preserve">SEGUNDA SESIÓN DE CONSEJO ESTRATÉGICO DEL PTI AGRO TERRITORIO  </t>
  </si>
  <si>
    <t>PUNITAQUI</t>
  </si>
  <si>
    <t>CEREMONIA CIERRE PDTR MINERO</t>
  </si>
  <si>
    <t>REUNIÓN CON EMPRESARIOS DEL VALLE DE HUASCO Y ENCARGADO DE FOMENTO PRODUCTIVO MUNICIPALIDAD DE FREIRINA.</t>
  </si>
  <si>
    <t>PARTICIPAR EN MESA REGIONAL DEL PISCO Y VISITA DE PROYECTOS</t>
  </si>
  <si>
    <t xml:space="preserve">ASISTIR A 2° SESIÓN DEL CONSEJO ESTRATÉGICO DEL PTI AGRO TERRITORIO </t>
  </si>
  <si>
    <t>ISLA DE MAIPO Y CUNCUMEN</t>
  </si>
  <si>
    <t xml:space="preserve"> TRASLADAR A FUNCIONARIA CONSTANZA CERDA, VISITA  A UN BIEN PUBLICO EN, ISLA DE MAIPO _x000D_
Y CUNCUMÉN._x000D_
_x000D_
</t>
  </si>
  <si>
    <t>17557616-9</t>
  </si>
  <si>
    <t>ANTONIO JOAQUIN</t>
  </si>
  <si>
    <t>ROCA</t>
  </si>
  <si>
    <t>VEJAR</t>
  </si>
  <si>
    <t xml:space="preserve">ARICA </t>
  </si>
  <si>
    <t xml:space="preserve">ASISTIR A GOBIERNO EN TERRENO, DIFUSIÓN DE INSTRUMENTOS CORFO VIGENTES </t>
  </si>
  <si>
    <t>TRASLADAR DIRECTOR  SR. CARLOS CLARO N.</t>
  </si>
  <si>
    <t>MELIPILLA</t>
  </si>
  <si>
    <t>VISITA A PREDIOS DEMOSTRATIVOS DE PROYECTO BP POLINIZACIÓN SOSTENIBLE</t>
  </si>
  <si>
    <t>LOS VILOS</t>
  </si>
  <si>
    <t>PRIMERA COSECHA ACUICULTURA PEQUEÑA ESCALA CONGRIO CALETA LAS CONCHAS</t>
  </si>
  <si>
    <t>VISITA A TERRENO LUGAR LICITACIÓN ID-618-6-LE22</t>
  </si>
  <si>
    <t>APOYO Y ASESORÍA GESTIÓN TECNICA Y FINANCIERA DE PROGRAMAS EXTRAPRESUPUESTAIROS</t>
  </si>
  <si>
    <t>13017680-1</t>
  </si>
  <si>
    <t>FABIOLA CAROLINA</t>
  </si>
  <si>
    <t>MUÑIZ</t>
  </si>
  <si>
    <t>ASISTENCIA A ACTIVIDAD PROGRAMA TECNOLÓGICO DEL CONGRIO</t>
  </si>
  <si>
    <t>VISITA INIA SUBSECRETARIO AGRICULTURA</t>
  </si>
  <si>
    <t>COTRONEO</t>
  </si>
  <si>
    <t>ASISTIR A ACTIVIDAD DEL PROYECTO PTEC CONGRIO CON LOS PESCADORES ARTESANALES DE LOS VILOS</t>
  </si>
  <si>
    <t>TRASLADAR FUNCIONARIO ASEMINARIO FINAL DEL PROYECTO 19CVC- 118653</t>
  </si>
  <si>
    <t>REUNIÓN CON PRESIDENTE DE PTI LAGO LLANQUIHUE DESTINO CREATIVO (8:00 AM EN CABAÑAS DEL LAGO)</t>
  </si>
  <si>
    <t xml:space="preserve">PUERTO OCTAY </t>
  </si>
  <si>
    <t>GOBIERNO EN TERRENO EN LA COMUNA DE PUERTO OCTAY SECTOR LAS CASCADAS ,EN LA SEDE ADULTO MAYOR CALLE VICENTE PEREZ ROSALES S/N.</t>
  </si>
  <si>
    <t>PARTICIPAR EN ACTIVIDAD DEL PROGRAMA PRIMERA COSECHA DE CONGRIO COLORADO EN ACUICULTURA A PEQUEÑA ESCALA (APE) DE LA PESCA ARTESANAL</t>
  </si>
  <si>
    <t>CALDERA</t>
  </si>
  <si>
    <t>VISITA EMPRESA ACUINOR Y SEGUIMIENTO DE PROYECTOS</t>
  </si>
  <si>
    <t>TRASLADO DE IDA Y VUELTAS DR. (S) A UNIVERSIDAD OHIGGINS.</t>
  </si>
  <si>
    <t>ASISTIR ACTIVIDAD INVERSIONES UOH RANCAGUA</t>
  </si>
  <si>
    <t>TRASLADAR SUNDIRECTORA DE OPERACONES Y GESTION CDPR-CORFO SRA. CLAUDIA BARBERIS</t>
  </si>
  <si>
    <t xml:space="preserve">ASISTIR A REUNIONES CON SEREMI DE ECONOMÍA Y GABINETE ECONÓMICO REGIONAL. </t>
  </si>
  <si>
    <t>COMUNA DE CALDERA</t>
  </si>
  <si>
    <t>VISITAR  PROYECTO, INSTALACIONES ACUINOR - REUNIÓN</t>
  </si>
  <si>
    <t>FIRMA DE CONTRATO DE ARRIENDO DE LA OFICINA DE LA RED ASOCIATIVA CERVECEROS DEL NORTE</t>
  </si>
  <si>
    <t>PARTICIPACIÓN EN EL CONSEJO DIRECTIVO DEL PROGRAMA RED ASISTENCIA DIGITAL FORTALECE PYME EN MALALCAHUELLO. TRASLADO EN VEHÍCULO DEL PROGRAMA</t>
  </si>
  <si>
    <t>CURICO</t>
  </si>
  <si>
    <t>TRASLADAR A ABOGADA REGIONAL, SRA. PATRICIA URIBE TOLEDO PARA QUE EFECTÚE NOTIFICACIÓN EN SUMARIO A FUNCIONARIA D.R. O'HIGGINS</t>
  </si>
  <si>
    <t>ENCUENTRO RUTA DEL AGUA, PERTURISMO.</t>
  </si>
  <si>
    <t>9134025-9</t>
  </si>
  <si>
    <t>PATRICIA DELIA</t>
  </si>
  <si>
    <t>NOTIFICACIÓN EN SUMARIO A FUNCIONARIA D.R. O'HIGGINS</t>
  </si>
  <si>
    <t>LOS ANDES</t>
  </si>
  <si>
    <t>CEREMONIA CERTIFICACIÓN PARA LOS BENEFICIARIOS DEL CURSO WAFA DESARROLLADO POR EL PTI DE TURISMO ACONCAGUA Y 2° SESIÓN COMITÉ EJECUTIVO</t>
  </si>
  <si>
    <t>REUNIÓN CON EMPRESARIOS DE ANGOL</t>
  </si>
  <si>
    <t>REUNIÓN CON EMPRESA CARNAVAL DEL SUR (CAROLINA CRUZ CORREA), PTI DESTINO CREATIVO</t>
  </si>
  <si>
    <t xml:space="preserve">PARTICIPAR MISIÓN TECNICA RED MERCADO VALLE DE ELQUI </t>
  </si>
  <si>
    <t>CEREMONIA DE CERTIFICACIÓN PARA LOS BENEFICIARIOS DEL CURSO WAFA_x000D_
SEGUNDA SESIÓN DEL COMITÉ EJECUTIVO PTI</t>
  </si>
  <si>
    <t>COMUNA TALCAHUANO-CONCEPCION</t>
  </si>
  <si>
    <t>TRASLADO DEL SEREMI DE ECONOMIA DON JAVIER SEPULVEDA Y SU EQUIPO JUNTO A  COMITIVA DEL SUBSECRETARIO DE PESCA POR LA REGION DEL BIOBIO</t>
  </si>
  <si>
    <t>16143415-9</t>
  </si>
  <si>
    <t>CARLOS JOSE</t>
  </si>
  <si>
    <t>BLANCO</t>
  </si>
  <si>
    <t>MEJILLONES</t>
  </si>
  <si>
    <t>VISITA PROYECTO 21INI-187931 "PRODUCCIÓN DE FORRAJE VERDE HIDROPÓNICO"</t>
  </si>
  <si>
    <t>VISITA A PROYECTOS EMPRENDIMIENTO Y EMPRESA OXIQUIM</t>
  </si>
  <si>
    <t xml:space="preserve">PELEQUEN </t>
  </si>
  <si>
    <t xml:space="preserve">REVISIÓN DE PROYECTO IPRO VIÑA VALLE SECRETO </t>
  </si>
  <si>
    <t>BAHIA EXPLORDORES</t>
  </si>
  <si>
    <t>VERIFICACIÓN PROYECTOS DFL15</t>
  </si>
  <si>
    <t>MALLOA</t>
  </si>
  <si>
    <t>VISITA TÉCNICA Y SEGUIMIENTO PROYECTO  "IMPLEMENTACIÓN TECHO ÁREA DE EVENTOS”, CÓDIGO 21AI-179630, RENGO/MALLOA</t>
  </si>
  <si>
    <t>COMUNA DE ARAUCO</t>
  </si>
  <si>
    <t>TRASLADO DEL SEREMI DE ECONOMIA DON JAVIER SEPULVEDA Y SU EQUIPO, JUNTO A COMITIVA DEL SUBSECRETARIO DE PESCA POR LA REGION DEL BIOBIO</t>
  </si>
  <si>
    <t>TRASLADAR SR.CARLOS CLARO, SR. CARLOS BLANCO .-</t>
  </si>
  <si>
    <t>TRASL. SR. SERGIO PRUNEDA VALPARAISO Y CASABLANCA_x000D_
CENTRO DE COSTO 43</t>
  </si>
  <si>
    <t>PELEQUEN</t>
  </si>
  <si>
    <t>VISITA A TERRENO DEL PROYECTO "IMPLEMENTACIÓN TECHO ÁREA DE EVENTOS" CÓDIGO 21AI-179630</t>
  </si>
  <si>
    <t xml:space="preserve">ASISTENCIA, POR INSTRUCCIONES DE GERENTA GENERAL, A JORNADA DIA DE LOS PATRIMONIOS EN REPRESENTACION DE CORFO, Y VISITA TECNICA A INMUEBLES </t>
  </si>
  <si>
    <t>MACLEAN</t>
  </si>
  <si>
    <t>OJOS DEL SALADO Y MARICUNGA</t>
  </si>
  <si>
    <t>VISITA PTI AVENTURA Y NATURALEZA OJOS DEL SALADO</t>
  </si>
  <si>
    <t xml:space="preserve">CANELA </t>
  </si>
  <si>
    <t>VIAJE DESDE COQUIMBO A CANELA, A ALOJAMIENTO EN CANELA Y LUEGO AL SALÓN CULTURAL DE LA COMUNA DE CANELA, UBICADO EN RUTA D-71 SIN NÚMERO, CANELA BAJA, IDA Y REGRESO.</t>
  </si>
  <si>
    <t>PORVENIR</t>
  </si>
  <si>
    <t xml:space="preserve">CEREMONIA DE CIERRE Y DEMO DAY DEL PROGRAMA ACELERA TIERRA DEL FUEGO </t>
  </si>
  <si>
    <t xml:space="preserve">RETIRO VEHICULO A-279 DESDE TALLER Y POSTERIOR FIRMA DE DOCUMENTOS DOMICILIO RODRIGO REYES </t>
  </si>
  <si>
    <t>JORGE ALESSANDRI 50, LA REINA</t>
  </si>
  <si>
    <t>ASOCIACIÓN DE INDUSTRIALES DE LA REINA, EN REPRESENTACIÓN DE CORFO RM.</t>
  </si>
  <si>
    <t>OVALLE - CANELA</t>
  </si>
  <si>
    <t>SESIÓN ORDINARIA DE DIRECTORIO CFT OVALLE Y REUNIÓN MESA TERRITORIAL ZONAS REZAGADAS AGRÍCOLA Y CAPRINA</t>
  </si>
  <si>
    <t>PARTICIPACIÓN EN MESA CAPRINA Y MESA FRUTÍCOLA.</t>
  </si>
  <si>
    <t>DEMO DAY ACELERA EN PORVENIR</t>
  </si>
  <si>
    <t>ASISTIR TALLER PTI FIORDOS Y CANALES, ENCUENTRO VINCULACIÓN ESTABLECIMIENTOS EDUCACIONALES</t>
  </si>
  <si>
    <t xml:space="preserve">TRASLADO DE DR. ( S ) A COMITE DE ENOTURISMO, ENTREGA DE EQUIPO COMPUTACIONAL EN CENTRAL CORFO, TRASLADO A COMUNA DE DOÑIHUE ._x000D_
_x000D_
_x000D_
</t>
  </si>
  <si>
    <t>SANTIAGO - DOÑIHUE</t>
  </si>
  <si>
    <t>ASISTIR CEREMONIA ENOTURISMO CHILE - SANTIAGO - VISITA EMPRESARIO DOÑIHUE EN EL MARCO DE LA VISITA DEL MINISTRO DE ECONOMÍA A LA REGIÓN</t>
  </si>
  <si>
    <t>12669693-0</t>
  </si>
  <si>
    <t>PACHECO</t>
  </si>
  <si>
    <t>BAGYINKA</t>
  </si>
  <si>
    <t>O'HIGGINS</t>
  </si>
  <si>
    <t>DIFUSIÓN Y CAPACITACIÓN SEGUROS DEL AGRO</t>
  </si>
  <si>
    <t>COMUNA DE LOTA</t>
  </si>
  <si>
    <t>TRASLADAR SUBDIRECTORA DE CORFO SRA. XIMENA RIFFO Y EJECUTIVO COMUNICACIONES GUINO PANOALONI</t>
  </si>
  <si>
    <t xml:space="preserve">CHILLÁN </t>
  </si>
  <si>
    <t xml:space="preserve">SEGUNDO ENCUENTRO REGIONAL  DE EMPRENDIMIENTO E INNOVACIÓN - GOBIERNO REGIONAL </t>
  </si>
  <si>
    <t>PARTICIPAR EN ENCUENTRO DE INNOVACIÓN REGIONAL, COWORK CHILLÁN.</t>
  </si>
  <si>
    <t>ASISTIR AL LANZAMIENTO DEL DÍA DE LOS PATRIMONIOS EN LA COMUNA DE LOTA</t>
  </si>
  <si>
    <t>SEMINARIO “RESULTADOS DEL FORTALECIMIENTO DE INVESTIGACIÓN, DOCENCIA Y VINCULACIÓN BIDIRECCIONAL DEL CIC-UDA PARA EL DESARROLLO PESQUERO..."</t>
  </si>
  <si>
    <t>PARTICIPACIÓN EN WORKSHOP DEL RED MERCADO DENOMINADO: “RED MERCADO RUTA VITIVINÍCOLA, NATURALEZA Y TRADICIÓN AGRÍCOLA COMUNA DE PAIHUANO”</t>
  </si>
  <si>
    <t>ASITIR A CEREMONIA DEMO DAY Y CIERRE PROGRAMA ACELERA EN LA PROVINCIA DE TIERRA DEL FUEGO</t>
  </si>
  <si>
    <t>PTO CHACABUCO</t>
  </si>
  <si>
    <t>TRASLADO A EJECUTIVO  PEDRO MATUS REUNIÓN TALLER PER PESCA.</t>
  </si>
  <si>
    <t>SOCOROMA</t>
  </si>
  <si>
    <t>TRASLADO DE FUNCIONARIOS A SEMINARIO DE PATRIMONIO Y CULTURA, ACTIVIDAD CORRESPONDIENTE AL PTI “TURISMO AVENTURA Y NATURALEZA EN MONTAÑA."</t>
  </si>
  <si>
    <t xml:space="preserve">FIRMA DE DOCUMENTOS CORFO EN DOMICILIO DON RODRIGO REYES </t>
  </si>
  <si>
    <t>VISITA CIERRE PROYECTO CAMPING LOS PIONEROS,21ACIM-177980 Y 21PARTU-158826 TURISMO ALEJANDRA MAGALY HENRIQUEZ SEPULVEDA EIRL MELIPEUCO/CUNCO</t>
  </si>
  <si>
    <t>SEMINARIO PTI TURISMO DE AVENTURA Y NATURALEZA EN MONTAÑA EN LA REGIÓN DE ARICA Y PARINACOTA 20PTI-155215-2</t>
  </si>
  <si>
    <t>PISAGUA</t>
  </si>
  <si>
    <t>PARTICIPACIÓN GOBIERNO EN TERRENO LOCALIDAD DE PISAGUA.</t>
  </si>
  <si>
    <t>ASISTIR A TALLER DE INICIO PROYECTO 21PDTR-184673 "SISTEMAS SANITARIOS SUSTENTABLES" (SOLICITUD REALIZADA CON ANTERIORIDAD PERO ANULADA)</t>
  </si>
  <si>
    <t xml:space="preserve">ASISTENCIA A TALLER PROYECTO 21PDTR-184673 PARA DIFUSIÓN. </t>
  </si>
  <si>
    <t>ASISTIR AL SEMINARIO DE PATRIMONIO, ORGANIZADO POR PTI “TURISMO AVENTURA Y NATURALEZA EN MONTAÑA” EN SOCOROMOA</t>
  </si>
  <si>
    <t>ILLAPEL</t>
  </si>
  <si>
    <t>PARTICIPACIÓN DE LA MESA DE TURISMO DE CHOAPA. ORGANIZADO POR LA SEREMI DE ECONOMÍA</t>
  </si>
  <si>
    <t>CERRO GALERA</t>
  </si>
  <si>
    <t>VERIFICACIÓN DFL15</t>
  </si>
  <si>
    <t>16207956-5</t>
  </si>
  <si>
    <t>DIEGO</t>
  </si>
  <si>
    <t>MACHUCA</t>
  </si>
  <si>
    <t>FRITIS</t>
  </si>
  <si>
    <t>PROCESO DE BENCHMARKING DE PROYECTOS DE REDES DE MENTORES</t>
  </si>
  <si>
    <t>MOLINA - RADAL</t>
  </si>
  <si>
    <t xml:space="preserve"> TRASLADAR FUNCIONARIO RODRIGO HERNANDEZ,  VISITA A DEPENDENCIAS DE CORFO_x000D_
Y SUPERVISAR A VIGILANTES DE SEGURIDAD.</t>
  </si>
  <si>
    <t>CATEMU</t>
  </si>
  <si>
    <t>CUENTA PÚBLICA GOBERNADOR DE LA REGIÓN DE VALPARAÍSO, RODRIGO MUNDACA</t>
  </si>
  <si>
    <t>TRASLADAR A DIRECTOR REGIONAL, PERIODISTA Y EJECUTIVOS A COMUNA DE CATEMU PARA PARTICIPAR EN CUENTA PUBLICA GOBERNADOR REGIONAL</t>
  </si>
  <si>
    <t>10325880-4</t>
  </si>
  <si>
    <t>HUGO ALBERTO</t>
  </si>
  <si>
    <t>VILLARROEL</t>
  </si>
  <si>
    <t>ACOMPAÑAR AL VPE A REUNIÓN DE TRABAJO CON EQUIPO REGIONAL Y AUTORIDADES REGIONALES.</t>
  </si>
  <si>
    <t>7839379-3</t>
  </si>
  <si>
    <t>JOSE MIGUEL</t>
  </si>
  <si>
    <t>BENAVENTE</t>
  </si>
  <si>
    <t>HORMAZABAL</t>
  </si>
  <si>
    <t>ASISTE A CUENTA PUBLICA - VISITA DR</t>
  </si>
  <si>
    <t>PARTICIPAR EN REUNIÓN DE LA MESA PÚBLICO PRIVADA DE REVITALIZACIÓN DEL CENTRO COMERCIAL DE CONCEPCIÓN EN LA GOBERNACIÓN.</t>
  </si>
  <si>
    <t>YUMBEL</t>
  </si>
  <si>
    <t xml:space="preserve">VISITA PROYECTO 19 IR 106930 LÁCTEOS MATTHEI, FUNDO TARPELLANCA S/N RÍO CLARO, </t>
  </si>
  <si>
    <t>12496149-1</t>
  </si>
  <si>
    <t>TAMARA ALEJANDRA</t>
  </si>
  <si>
    <t>CORALES</t>
  </si>
  <si>
    <t>BARRA</t>
  </si>
  <si>
    <t>ACOMPAÑAR AL VICEPRESIDENTE AL PRIMER ENCUENTRO CON LA DIRECCIÓN REGIONAL DE VALPARAÍSO</t>
  </si>
  <si>
    <t>OASIS DE LAMPA, UBICADO EN PARCELA 2B, NUEVO PORVE</t>
  </si>
  <si>
    <t>2º MESA TERRITORIAL A REALIZARSE EL PRÓXIMO MIÉRCOLES 01 DE JUNIO DESDE LAS 10:30 HRS. EN EL HUERTO DE LA EMPRESA OASIS DE LAMPA</t>
  </si>
  <si>
    <t xml:space="preserve">VISITA PROYECTO 19 IR 106930 LÁCTEOS MATTHEI, FUNDO TARPELLANCA S/N RÍO CLARO, YUMBEL </t>
  </si>
  <si>
    <t>PARTICIPAR DE REUNIÓN CON  EQUIPO DIRECCIÓN REGIONAL VALPARAÍSO, SOSTENER REUNIONES CON AUTORIDADES REGIONALES.</t>
  </si>
  <si>
    <t>12044690-8</t>
  </si>
  <si>
    <t>JOCELYN CYNTHIA</t>
  </si>
  <si>
    <t>OLIVARI</t>
  </si>
  <si>
    <t>NAREA</t>
  </si>
  <si>
    <t>ACOMPAÑAR AL VP A VISITA A DR VALPARAÍSO</t>
  </si>
  <si>
    <t>TRASLADAR SUBDIRECTOR DE INNOVACION MARCELINO GONZALES Y EJECUTIVA PROYECTO CARLA CONTRERAS</t>
  </si>
  <si>
    <t xml:space="preserve"> TRASLADAR SR GERENTE CORPORATIVO CLAUDIO MAGGI</t>
  </si>
  <si>
    <t>9921999-8</t>
  </si>
  <si>
    <t>MARIA CECILIA</t>
  </si>
  <si>
    <t>MANSILLA</t>
  </si>
  <si>
    <t>LAGUNA TORCA - LLICO</t>
  </si>
  <si>
    <t>VISITA A TERRENO, IMPLEMENTACIÓN PILOTOS SISTEMA DE MONITOREO HUMEDALES RETO CONAF // 21RIIPC-156638/156640. TRASLADOS CONAF</t>
  </si>
  <si>
    <t>16198245-8</t>
  </si>
  <si>
    <t>SUSANA</t>
  </si>
  <si>
    <t>TRASL. DEL V.P.E. SR. JOSE M. BENAVENTE AL CONGRESO_x000D_
CENTRO DE COSTO 14</t>
  </si>
  <si>
    <t>16192936-0</t>
  </si>
  <si>
    <t>VIVIANA TERESA</t>
  </si>
  <si>
    <t>VISITA A TERRENO, IMPLEMENTACIÓN PILOTOS SIST. MONITOREO HUMEDALES RETO CONAF. PROYECTOS 21RIIPC-156638/156640. TRASLADOS CONAF</t>
  </si>
  <si>
    <t>VICHUQUÉN (LAGUNA TORCA)</t>
  </si>
  <si>
    <t>JORNADA DE TRABAJO PROYECTO RETO DE INNOVACIÓN CONJUNTAMENTE CON PROFESIONALES DE CORFO SANTIAGO Y CONAF, POR EXPERIENCIA PILOTO</t>
  </si>
  <si>
    <t>ASISTIR A MESA DE INNOVACIÓN SOCIAL</t>
  </si>
  <si>
    <t>PARTICIPACIÓN EN ACTIVIDAD CON SUBSECRETARÍA DE TURISMO EN EL MARCO DEL DESARROLLO PTI PARA LA INDUSTRIA PISQUERA</t>
  </si>
  <si>
    <t>REUNION MESA DE INNOVACION SOCIAL</t>
  </si>
  <si>
    <t>CIERRE LICITACIÓN FIC, INCORPORACIÓN DE PROFESIONALES A LA PYME. HOTEL WYNDHAM CONCEPCIÓN PETTA, AUTOPISTA 8676</t>
  </si>
  <si>
    <t>PARTICIPACIÓN FERIA EMPRENDEDORES PDTR ALIMENTOS DE ZONAS REZAGADAS</t>
  </si>
  <si>
    <t>15052442-3</t>
  </si>
  <si>
    <t>ANA KARINA</t>
  </si>
  <si>
    <t>GALLARDO</t>
  </si>
  <si>
    <t>ABARCA</t>
  </si>
  <si>
    <t xml:space="preserve">FERIA AGROALIMENTARIA </t>
  </si>
  <si>
    <t>10664888-3</t>
  </si>
  <si>
    <t>IVANIA</t>
  </si>
  <si>
    <t>MISETIC</t>
  </si>
  <si>
    <t>ASISTIR A REUNIÓN MESA DE INNOVACIÓN SOCIAL</t>
  </si>
  <si>
    <t>COMUNA TALCAHUANO</t>
  </si>
  <si>
    <t>TRASLADAR DIRECTORA EJECUTIVA (S) CDPR-CORFO SRA. XIMENA RIFFO VARGAS</t>
  </si>
  <si>
    <t>TRASLADAR SR. CARLOS CLARO,. SR. CARLOS BLANCO,. SRA. IVANIA MISETIC .-</t>
  </si>
  <si>
    <t xml:space="preserve">MONTE PATRIA </t>
  </si>
  <si>
    <t>REUNION EMPRESARIOS RED ASOCIATIVA FRUTILLAS Y CHILEFRUTAS, VISITA A LOS CAMPOS Y PACKING, SUPERVISAR ACTIVIDADES DE MANEJO PRODUCTIVO</t>
  </si>
  <si>
    <t>REUNION EQUIPO MUNICIPAL (FOMENTO Y TURISMO) PARA COORDINAR LOS DETALLES DEL EVENTO DE INICIO DEL PROGRAMA (ZONA NORTE - 07 DE JUNIO)</t>
  </si>
  <si>
    <t>REUNION DE TRABAJO CON SINDICATOS  APOYADOS POR PAR MITICULTURA Y OTROS EMPRENDEDORES LOCALES</t>
  </si>
  <si>
    <t>16513630-6</t>
  </si>
  <si>
    <t>GUILLIANS ROMINA</t>
  </si>
  <si>
    <t xml:space="preserve">LOS ÁNGELES </t>
  </si>
  <si>
    <t xml:space="preserve">REUNIÓN VISITAS DE PROYECTOS EN LA PROVINCIA DE BIOBÍO DEL PROGRAMA 2020  ACTIVA REIMPULSA </t>
  </si>
  <si>
    <t>COMUNA DE LOS ANGELES</t>
  </si>
  <si>
    <t>TRASLADAR A EJECUTIVA DE PROYECTO CDPR-CORFO GUILLIAN GONZALES A  COMUNA LOS ANGELES</t>
  </si>
  <si>
    <t>LANZAMIENTO RED ASOCIATIVA "REPOSICIONAMIENTO DEL DESTINO COSTERO DE GUANAQUEROS"</t>
  </si>
  <si>
    <t>COCHAMÓ-PUELO</t>
  </si>
  <si>
    <t>LANZAMIENTO PROGRAMA AGROECOLÓGICO DE PATAGONIA VERDE</t>
  </si>
  <si>
    <t>PARTICIPAR EN TERCERA MESA DE DIALOGO CON EMPRENDEDORAS DE CALDERA Y SEGUIMIENTO DE PROYECTOS</t>
  </si>
  <si>
    <t>SAN VICENTE DE TAGUA TAGUA</t>
  </si>
  <si>
    <t xml:space="preserve">TRASLADO DE DR. (S) A SAN VICENTE DE TAGUA TAGUA  A SESION DE CORE. </t>
  </si>
  <si>
    <t>PARTICIPAR EN EL EVENTO INICIO DE PROGRAMA ZONA NORTE RIO PUELO CHOCHAMÓ</t>
  </si>
  <si>
    <t xml:space="preserve">REVISION DEL ESTADO AVANCE PROYECTO 21AI-179673, HOTEL MANSO DE VELAZCO SAN FERNANDO </t>
  </si>
  <si>
    <t>PUERTO CHACABUCO</t>
  </si>
  <si>
    <t>TALLER DE FIRMA DE CUERDO PLAN DE VINCULACIÓN PTI FIORDOS Y CANALES</t>
  </si>
  <si>
    <t>PUELO</t>
  </si>
  <si>
    <t xml:space="preserve">LANZAMIENTO PROGRAMA APOYO A LA REACTIVACIÓN ECONÓMICA E INNOVACIÓN EN AGROECOLOGÍA Y TURISIMO SUSTENTABLE FNDRF - CORFO EN GIMNASIO PUELO </t>
  </si>
  <si>
    <t>REUNIÓN DE TRABAJO CON EQUIPO REGIONAL. PARTICIPACIÓN EN EVENTO DE NETWORKING REGIONAL, CON ACTORES DEL ECOSISTEMA LOCAL Y VISITA PROYECTOS.</t>
  </si>
  <si>
    <t xml:space="preserve">VISITA INSPECCIÓN PROYECTO ACTIVA INVERSIÓN HOTEL MANSO DE VELASCO, HUELLAS DE DINOSAURIO, CÓDIGO 21AI-179673 </t>
  </si>
  <si>
    <t xml:space="preserve">TRASLADO DE MATERIALES ENACAR LOTA </t>
  </si>
  <si>
    <t>EJECUTIVA SRTA. CLAUDIA PINTO.</t>
  </si>
  <si>
    <t xml:space="preserve">CARAHUE </t>
  </si>
  <si>
    <t xml:space="preserve">ASISTE A 2 TALLERES DE ACELERA   TALLER  “SERVICIO DE COMEDOR GASTRONÓMICOS Y DEL TALLER “MANEJO TRIBUTARIO Y FINANCIERO DEL NEGOCIO" </t>
  </si>
  <si>
    <t>TRASLADO EJECUTIVO PEDRO MATUS REUNIÓN TALLER PTI FIORDOS Y CANALES</t>
  </si>
  <si>
    <t>REUNIÓN EMPRESARIOS RED ASOCIATIVA NANOPARTÍCULAS DE COBRE._x000D_
VISITA DE INSTALACIONES, MONITOREO DE ACTIVIDADES</t>
  </si>
  <si>
    <t>16875002-1</t>
  </si>
  <si>
    <t>SUPERVISIÓN CURSO CLASE TEÓRICA DE PROGRAMA PFC</t>
  </si>
  <si>
    <t>SEMINARIO PTI AGROTERRITORIO " TECNOLOGÍAS PRODUCTIVAS PARA AGRICULTURA DE ALTO VALOR".</t>
  </si>
  <si>
    <t xml:space="preserve">SEMINARIO PTI AGRÍCOLA </t>
  </si>
  <si>
    <t>TALLER FINAL POLÍTICA IND. MITILICULTORA - PROGRAMA PER MITÍLIDOS 1430 -1700 HORAS</t>
  </si>
  <si>
    <t>PARTICIPACIÓN ENDECAP 2022. GREMIO DE CAPRICULTORES DE COQUIMBO IMPULSADO POR TRANSFORMA CAPRINO.</t>
  </si>
  <si>
    <t>PARTICIPAR DEL SEMINARIO  "ECOSISTEMAS Y NUEVAS INDUSTRIAS: DESARROLLO DEL H2V EN MAGALLANES", PROGRAMA DE ECOSISTEMAS FINANCIADO POR CORFO.</t>
  </si>
  <si>
    <t>ASISTIR A LANZAMIENTO PROYECTO GEF/PNUD CHILE-PERÚ “HUMBOLDT II”, REPRESENTANDO A CORFO.</t>
  </si>
  <si>
    <t>SEREMI MESA TÉCNICA SEGURO FRUTILLA ÑUBLE</t>
  </si>
  <si>
    <t>ASISTIR, JUNTO A GORE, EMBAJADOR FRANCIA Y COMITIVA EMPRESARIAL POR PROYECTO DE H2 VERDE DE ENGIE (MEJILLONES) Y AIR LIQUIDE (LA NEGRA)</t>
  </si>
  <si>
    <t>17800987-7</t>
  </si>
  <si>
    <t>CARLA</t>
  </si>
  <si>
    <t>QUINTRILEO</t>
  </si>
  <si>
    <t>VISITA EMBAJADOR DE FRANCIA, MISIÓN MEDEF INTERNATIONAL, ENGIE MEJILLONES</t>
  </si>
  <si>
    <t xml:space="preserve">OBTENER FIRMA DE DOCUMENTOS EN DOMICILIO PARTICULAR DE DON RODRIGO REYES </t>
  </si>
  <si>
    <t>SECTOR EL BALSEO</t>
  </si>
  <si>
    <t>ANCUD</t>
  </si>
  <si>
    <t>ACUERDO COLECTIVO: PTI RUTA DE LAS IGLESIAS</t>
  </si>
  <si>
    <t>PARTICIPACIÓN EN LA MESA ORGANIZADA POR PROCULTURA PARA LA CONSTRUCCIÓN DE BRECHAS EN PTI IGLESIAS PATRIMONIALES DE CHILOÉ</t>
  </si>
  <si>
    <t>CHANAVALLITA</t>
  </si>
  <si>
    <t>PARTICIPACIÓN EN GOBIERNO EN TERRENO, CALETA CHANAVALLITA, BORDE COSTERO SUR DE LA CUIDAD DE IQUIQUE</t>
  </si>
  <si>
    <t xml:space="preserve">TRASLADO DE EJECUTIVO Y PERIODISTA A REUNIÓN DEL PROGRAMA TERRITORIAL INTEGRADO “TURISMO DE AVENTURA Y NATURALEZA EN MONTAÑA".             _x000D_
</t>
  </si>
  <si>
    <t>MESA DE TRABAJO CON ACTOORES CLAVE DEL TERRITORIO DEL PTI DE TURISMOD E AVENTURA Y NATURALEZA EN MONTAÑA EN LA REGIÓN DE ARICA Y PARINACOTA</t>
  </si>
  <si>
    <t>CHAÑARAL DE ACEITUNO</t>
  </si>
  <si>
    <t>ASISTIR TALLER GEF GOBERNANZA MARINO COSTERA, MIN MEDIO AMBIENTE-FAO</t>
  </si>
  <si>
    <t>SAN PEDRO ATACAMA</t>
  </si>
  <si>
    <t>TRASLADAR SR. LEONARDO VALENZUELA . COMUNIDADES  DE SAN  PEDRO .-</t>
  </si>
  <si>
    <t>PROYECTO GEF GOBERNANZA MARINO COSTERA SITIO PILOTO NORTE</t>
  </si>
  <si>
    <t>NELSON</t>
  </si>
  <si>
    <t>REUNION ACTORES PTI AETURA Y NATURALEZA EN MONTAÑA</t>
  </si>
  <si>
    <t>REUNIÓN CON COMUNIDADES INDÍGENAS DEL SALAR DE ATACAMA</t>
  </si>
  <si>
    <t>ACOMPAÑAR VISITA DE VPE A EXPONOR Y REUNIONES CON AUTORIDADES Y EQUIPO REGIONAL DE CORFO.</t>
  </si>
  <si>
    <t>ASISTIR A INAUGURACION EXPONOR</t>
  </si>
  <si>
    <t>FISCALIZAR GUARDIAS ASIGNADOS AL PREDIO</t>
  </si>
  <si>
    <t>SUSANA ANDREA</t>
  </si>
  <si>
    <t xml:space="preserve">INDICADO EN EL ARCHIVO DE LA COMISIÓN </t>
  </si>
  <si>
    <t>8627159-1</t>
  </si>
  <si>
    <t>OSVALDO</t>
  </si>
  <si>
    <t>ALCAZAR</t>
  </si>
  <si>
    <t>ESPINOZA</t>
  </si>
  <si>
    <t>PROSPECCIÓN PROGRAMAS REGIONALES, APALANCAMIENTO DE FINANCIAMIENTO GORE REUNIÓN DIVISIÓN DE FOMENTO PRODUCTIVO - ARI REGIONAL</t>
  </si>
  <si>
    <t>VISITA TÉCNICA A LA DR COMO PARTE DEL DIAGNÓSTICO A NIVEL NACIONAL DEL SISTEMA DE SEGURIDAD INTEGRAL DE LA CORPORACIÓN.</t>
  </si>
  <si>
    <t>VISITA PROYECTO 19IPRO-115083, REVISIÓN EN TERRENO DE LA IMPLEMENTACIÓN DEL PROYECTO. CONDUCTOR SERGIO PARRA.</t>
  </si>
  <si>
    <t>DIFUSIÓN INSTRUMENTOS CORFO EN DELEGACIÓN PROVINCIAL DEL TAMARUGAL</t>
  </si>
  <si>
    <t>REUNIÓN DELEGACIÓN PROVINCIAL DEL TAMARUGAL POZOALMONTE</t>
  </si>
  <si>
    <t xml:space="preserve">TRASLADO DE DR. (S) A TALLER DE EMPRENDIMIENTO INACAP. </t>
  </si>
  <si>
    <t>CAMINO SANTA JUANA</t>
  </si>
  <si>
    <t>TRASLADAR SUBDIRECTORA CDPR. SRA. XIMANA RIFFO, EJECUTIVA PROYECTO VERONICA GOMEZ Y COMUNICACIONES GUINO PANPALONI</t>
  </si>
  <si>
    <t>12863080-5</t>
  </si>
  <si>
    <t>MARIA DE LOS ANGELES</t>
  </si>
  <si>
    <t>ROMO</t>
  </si>
  <si>
    <t>PARTICIPAR COMO JURADO EN EL PITCH DAY DE LA CONVOCATORIA DE INNOVACIÓN ABIERTA DE SQM MÁS LITIO MENOS HUELLA. _x000D_
PASAJE Y TAXI PAGADO POR SQM</t>
  </si>
  <si>
    <t>6368490-2</t>
  </si>
  <si>
    <t xml:space="preserve">ANA MARIA </t>
  </si>
  <si>
    <t>ASISTE A SEMINARIO PTI DESARROLLO DE LA INDUSTRIA ENERGÉTICA DE LA REGIÓN DE ATACAMA</t>
  </si>
  <si>
    <t>PROGRAMA DE FACILITADORES DE INNOVACION CORPORATIVA</t>
  </si>
  <si>
    <t xml:space="preserve"> FIRMA DE DOCUMENTOS DIRECCION REGIONAL EN DOMICILIO DE DON RODRIGO REYES.</t>
  </si>
  <si>
    <t>16023274-9</t>
  </si>
  <si>
    <t>CATHERINE ISABELLE</t>
  </si>
  <si>
    <t>DAUVIN</t>
  </si>
  <si>
    <t>INTERVENCIÓN DUPLA PSICOSOCIAL A FUNCIONARIA IVANNIA MISETIC POR FALLECIMIENTO DE SU HIJA E INTERVENCIÓN Y CONTENCIÓN DE FUNCIONARIOS</t>
  </si>
  <si>
    <t>14104719-1</t>
  </si>
  <si>
    <t>ROSA</t>
  </si>
  <si>
    <t>GANGA</t>
  </si>
  <si>
    <t>PROGRAMA FACILITADORES DE INNOVACIÓN 2022</t>
  </si>
  <si>
    <t>LANZAMIENTO MACRO ZONA NORTE DEL DESIERTO EN LA CUIDAD DE ARICA</t>
  </si>
  <si>
    <t>PARTICIPACIÓN EN LANZAMIENTO PTEC CONSORCIO DEL DESIERTO Y VISTAS A DIVERSAS ENTIDADES</t>
  </si>
  <si>
    <t>PARTICIPAR EN JORNADA DE DIFUSIÓN CON FOMENTOS PRODUCTIVOS Y AGENTES OPERADOS. LUEGO ASISTIR A GABINETE ECONÓMICO EN LA SEREMI DE ECONOMÍA.</t>
  </si>
  <si>
    <t>PRESENTACIÓN AL CONSEJO REGIONAL DE LA ARAUCANÍA, PARA APROBACIÓN DE FONDOS A PROYECTOS CORFO FIC, POR 4 MIL MILLONES DE PESOS.</t>
  </si>
  <si>
    <t>13654335-0</t>
  </si>
  <si>
    <t>VANESSA PRISCILA</t>
  </si>
  <si>
    <t>MONDACA</t>
  </si>
  <si>
    <t>COTROZO</t>
  </si>
  <si>
    <t xml:space="preserve">PARTICIPACIÓN EN EL PROGRAMA MASTER COACH DE LA SUBDIRECCIÓN DE INNOVACIÓN CORPORATIVA. </t>
  </si>
  <si>
    <t>PARTICIPACIÓN PROGRAMA MASTER COACH - ESTADIO LAS CONDES - CORFO REGION METROPOLITANA</t>
  </si>
  <si>
    <t>13931856-0</t>
  </si>
  <si>
    <t>MARIA DANIELA</t>
  </si>
  <si>
    <t>RETAMAL</t>
  </si>
  <si>
    <t>INTERVENCIÓN DUPLA PSICOSOCIAL A FUNCIONARIA IVANIA MISETIC POR FALLECIMIENTO DE SU HIJA E INTERVENCIÓN CON EL EQUIPO REGIONAL.</t>
  </si>
  <si>
    <t>17234602-2</t>
  </si>
  <si>
    <t>CAMILA FERNANDA</t>
  </si>
  <si>
    <t>VISITA PROYECTO PDP EXSER, SAN FELIPE</t>
  </si>
  <si>
    <t>CHAÑARAL</t>
  </si>
  <si>
    <t xml:space="preserve">PARTICIPAR EN PLAZA CIUDADANA LOCALIDAD DE CHAÑARAL </t>
  </si>
  <si>
    <t>COLLIPULLI</t>
  </si>
  <si>
    <t>ASISTIR A REUNIÓN DEL PLAN DESARROLLO TERRITORIAL MALLECO NORTE EN COLLIPULLI.</t>
  </si>
  <si>
    <t xml:space="preserve">REUNION DEL PTI DE ARROZ Y REUNIONES CON OTRAS INSTITUCIONES PÚBLICAS </t>
  </si>
  <si>
    <t>ASISTIR AL CONSEJO DIRECTIVO IFOP</t>
  </si>
  <si>
    <t>APOYO COMUNICACIONAL AL DIRECTOR REGIONAL SUBROGANTE EN ENCUENTRO EMPRESARIAL DEL PER AGROINDUSTRIA.</t>
  </si>
  <si>
    <t>TRASLADA A DIRECTOR REGIONAL SUBROGANTE Y FUNCIONARIO DE COMUNICACIONES A ACTIVIDAD "ENCUENTRO EMPRESARIAL"</t>
  </si>
  <si>
    <t>PAN DE AZUCAR-COQUIMBO</t>
  </si>
  <si>
    <t>VISITA POTENCIALES BENEFICIARIOS PTI HORTICOLA</t>
  </si>
  <si>
    <t>COMUNA YUMBEL</t>
  </si>
  <si>
    <t>TRASLADAR DIRECTORA EJECUTIVA (S) DEL CDPR-CORFO SRA. XIMENA RIFFO VARGAS</t>
  </si>
  <si>
    <t>SEGUIMIENTO PROYECTO PDP EXSER</t>
  </si>
  <si>
    <t>VISITA PROYECTO AGRO+ Y ACTIVIDAD SEMANA AGROINDUSTRIA</t>
  </si>
  <si>
    <t>PARTICIPACIÓN DE EVENTO EMPRESARIAL PER MAULE ALIMENTA Y VISITA PROYECTO AGRO +</t>
  </si>
  <si>
    <t>8578692-K</t>
  </si>
  <si>
    <t>JENNIFER</t>
  </si>
  <si>
    <t>WILSON</t>
  </si>
  <si>
    <t>AGUILAR</t>
  </si>
  <si>
    <t xml:space="preserve">PARTICIPACION PLAZA CIUDADANA EN LA COMUNA DE CHAÑARAL </t>
  </si>
  <si>
    <t>RETIRO DE DOCUMENTOS GASTOS COMUNES EN CONDOMINIO LOS CEIBOS VIÑA DEL MAR.</t>
  </si>
  <si>
    <t>PICA</t>
  </si>
  <si>
    <t>ACTIVIDAD DE BIEN PÚBLICO ASTROTURISMO TARAPACÁ</t>
  </si>
  <si>
    <t>12835836-6</t>
  </si>
  <si>
    <t>LORNA ISABEL</t>
  </si>
  <si>
    <t>MADARIAGA</t>
  </si>
  <si>
    <t>VELIZ</t>
  </si>
  <si>
    <t>EVENTO PROYECTO FIC R BIENES PÚBLICOS ASTROTURISMO</t>
  </si>
  <si>
    <t>ASTROTURISMO TARAPACA BIEN PUBLICO, PICA</t>
  </si>
  <si>
    <t>CHILLÁN-CHILLÁN VIEJO</t>
  </si>
  <si>
    <t>PARTICIPAR JORNADA TRABAJO PTI "ARROZ ÑUBLE" CON SERV. PUBLICOS SRM AGRICULTURA._x000D_
VISITA PROYECTO ENERGÍA,  CONVOCATORIAS REGIONALES.</t>
  </si>
  <si>
    <t>LLEVAR A CABO TALLER DE CAPACITACIÓN PARA EMPRESAS EN ACUERDO DE PRODUCCIÓN LIMPIA, EN TEMÁTICAS DE BUENAS PRÁCTICAS DE MANUFACTURA, SUSTENTABILIDAD TURÍSTICA, Y HUELLA DE CARBONO. FONDOS EXTRAPRESUPUESTARIOS, RESOLUCIÓN DE CONVENIO 169 DEL 12 DE MAYO DE 2021</t>
  </si>
  <si>
    <t>REUNIONES CON COMUNIDADES ATACAMEÑAS; REUNIÓN CON ALCALDE DE SAN PEDRO DE ATACAMA</t>
  </si>
  <si>
    <t>MARGA MARGA</t>
  </si>
  <si>
    <t xml:space="preserve">REALIZAR VISITAS DE SEGUIMIENTO PROYECTOS PAR TURISMO Y PAR IMPULSA </t>
  </si>
  <si>
    <t>SANPEDRO ATACAMA</t>
  </si>
  <si>
    <t>TRASLADAR VICEPRESIDENTE SR. JOSE MIGUEL BENABENTE , SR. JUAN ZAMORANO , SR. LEONARDO VALENZUELA .-</t>
  </si>
  <si>
    <t xml:space="preserve">SAN PEDRO DE ATACAMA </t>
  </si>
  <si>
    <t xml:space="preserve">VISITA A COMUNIDADES </t>
  </si>
  <si>
    <t>APOYO Y COORDINACIÓN DE LA VISTA DEL VPE A COMUNIDAD ATACAMEÑA. ADEMÁS DE REUNIONES CON AUTORIDADES DE LA REGIÓN.</t>
  </si>
  <si>
    <t>ACOMPAÑAR AL VPE A REUNIONES CON ALCALDE DE SAN PEDRO DE ATACAMA, CONSEJO DE PUEBLOS ATACAMEÑOS Y COMUNIDAD DE COYO.</t>
  </si>
  <si>
    <t>VISITA PROYECTO 19IPRO-115067 Y PROYECTOS ACTIVA IMPULSA</t>
  </si>
  <si>
    <t>CASA ARRAYÁN, HOTEL BOUTIQUE, CAM. A FARELLONES 15</t>
  </si>
  <si>
    <t>JORNADA PRESENCIAL RED MERCADOS MONTAÑA</t>
  </si>
  <si>
    <t>CHILE CHICO</t>
  </si>
  <si>
    <t>REUNIONES DE TRABAJO CON COMUNIDADES ATACAMEÑAS DEL SALAR DE ATACAMA E INSTALACIÓN DEL EQUIPO DE TRABAJO DEL ORGANISMO COLABORADOR.</t>
  </si>
  <si>
    <t>8831321-6</t>
  </si>
  <si>
    <t>VALERIA INES</t>
  </si>
  <si>
    <t>DR MAULE</t>
  </si>
  <si>
    <t>VISITA INSPECCIÓN Y RECEPCIÓN DE OBRA DE HABILITACIÓN BAÑO PARA DISCAPACITADOS EN LA DIRECCIÓN REGIONAL.</t>
  </si>
  <si>
    <t>REVISIÓN INFORME FINAL PROYECTO 19ACMA-115491</t>
  </si>
  <si>
    <t>REUNIONES DE TRABAJO CON COMUNIDADES ATACAMEÑAS DEL SALAR, CATARPE, SOCAIRE, CUCUTER, SEQUITOR Y CHECAR, RIO GRANDE, REGANTES DEL VILAMA.  ASÍ COMO LA INSTALACIÓN DEL EQUIPO DE TRABAJO DEL ORGANISMO COLABORADOR</t>
  </si>
  <si>
    <t>TALLER DE CONFORMACIÓN DE CONSORCIO DE DESARROLLO SUSTENTABLE DE LA ACUICULTURA DE AYSÉN</t>
  </si>
  <si>
    <t xml:space="preserve">TRASLADAR DIRECTORA EJECUTIVA (S) CDPR-CORFO SRA. XIMENA RIFFO VARGAS Y FUNCIONARIOS MARIA ELENA CABA EJECUTIVA PROYECTO Y GUINO PANPALONI </t>
  </si>
  <si>
    <t>15419934-9</t>
  </si>
  <si>
    <t>ELIAS GERMAN</t>
  </si>
  <si>
    <t>PAVEZ</t>
  </si>
  <si>
    <t>TALCA,  CORFO DR MAULE</t>
  </si>
  <si>
    <t>VISITA DR MAULE, RECEPCIÓN BAÑOS DISCAPACITADOS.</t>
  </si>
  <si>
    <t xml:space="preserve">TRASLADAR SR. SANTIAGO LYON , SRA. PAMELA HIDALGO </t>
  </si>
  <si>
    <t>CHILE  CHICO</t>
  </si>
  <si>
    <t>TRASLADO EJECUTIVO CESAR GOMEZ VERIFICACION DFL15.</t>
  </si>
  <si>
    <t>10022637-5</t>
  </si>
  <si>
    <t>RODRIGO ANDRES</t>
  </si>
  <si>
    <t>ZURITA</t>
  </si>
  <si>
    <t>CEREMONIA DE CIERRE PROGRAMA PDT TURISMO ZONAS REZAGADAS</t>
  </si>
  <si>
    <t>ASISTENCIA A TALLER PARA PRESENTAR PROTOTIPOS DE INNOVACIÓN SOCIAL REGIÓN DE ANTOFAGASTA</t>
  </si>
  <si>
    <t>LANZAMIENTO RED FORTALECE PYME</t>
  </si>
  <si>
    <t>12612923-8</t>
  </si>
  <si>
    <t>PAULA JEANNETTE</t>
  </si>
  <si>
    <t>SALAZAR</t>
  </si>
  <si>
    <t>PARTICIPACION EN VISITA A TERRENO LICITACION SERVICIO DE ADMINISTRACION DE EDIFICIO DE FOMENTO PRODUCTIVO DE ANTOFAGASTA</t>
  </si>
  <si>
    <t>RALCO</t>
  </si>
  <si>
    <t>VISITA PROYECTOS DE ACTIVA REIMPULSA Y ACTIVA IMPULSA DEL AGENTE OPERADOR COPEVAL ALA PROVINCIA DE BIO BIO</t>
  </si>
  <si>
    <t>OBTENER FIRMA DE DOCUMENTOS CORFO EN DOMICILIO DE DON RODRIGO REYES.</t>
  </si>
  <si>
    <t>TALLER DE PROTOTIPO DE INNOVACIÓN SOCIAL.</t>
  </si>
  <si>
    <t>13731158-5</t>
  </si>
  <si>
    <t>PAULINA</t>
  </si>
  <si>
    <t>CONCHA</t>
  </si>
  <si>
    <t>SANTOS</t>
  </si>
  <si>
    <t>CARAHUE</t>
  </si>
  <si>
    <t>REUNION PROYECTO COOPERATIVA AYUNTUÉ JUNTO A INDAP REGIONAL Y AREA DE ASISTENCIA FINANCIERA DE INDAP SANTIAGO</t>
  </si>
  <si>
    <t>PAIGUANO</t>
  </si>
  <si>
    <t>CERTIFICACIÓN EMPRESAS QUE RECIBIERON LA CERTIFICACIÓN COMO EMPRESAS B EN EL MARCO DEL INSTRUMENTO FOCAL</t>
  </si>
  <si>
    <t>ASISTIR JUNTO AL DIRECTOR REGIONAL, AL LANZAMIENTO DEL CENTRO FORTALCE PYME SAN ANTONIO</t>
  </si>
  <si>
    <t>ANTUCO</t>
  </si>
  <si>
    <t xml:space="preserve">VISITA A BENEFICIARIOS PROYECTOS ACTIVA IMPULSA Y PAR TURISMO. </t>
  </si>
  <si>
    <t>ASISTIR A TALLER RED MERCADO VALLE DE ELQUI, EN VEHICULO GERENTE TRANSFORMA TURISMO</t>
  </si>
  <si>
    <t>PARTICIPAR EN SEGUNDA SESIÓN MESA REGIONAL DEL PISCO</t>
  </si>
  <si>
    <t>COMUNA ALTO DEL BIOBIO</t>
  </si>
  <si>
    <t>TRASLADAR DIRECTORA EJECUTIVA (S) CDPR-CORFO SRA. XIMENA RIFFO VARGAS; EJECUTIVA PROYECTO MARIA ELENA CABA Y GUINO PANPALONI DE COMUNICACION</t>
  </si>
  <si>
    <t xml:space="preserve">CEREMONIA ENTREGA DE INDEMNIZACIONES SEGURO APICOLAS Y CEREMONIA ENTREGA DE INDEMNIZACIÓN SEGUROS ARANDANOS </t>
  </si>
  <si>
    <t>REVISIÓN INFORME FINAL 21EXP-160508 TALLER DE FABRICACIÓN DE MACETEROS, FABLAB DE LA UNIVERSIDAD DE CHILE.</t>
  </si>
  <si>
    <t>10354330-4</t>
  </si>
  <si>
    <t>MAURICIO RENATO</t>
  </si>
  <si>
    <t>SOLARI</t>
  </si>
  <si>
    <t>BERRIOS</t>
  </si>
  <si>
    <t xml:space="preserve">TOCOPILLA </t>
  </si>
  <si>
    <t xml:space="preserve">TRASLADAR A EJECUTIVOS Y FUNCIONARIOS A TALLER EN LA COMUNA DE TOCOPILLA, DISTANTE A 187KM. </t>
  </si>
  <si>
    <t>PARTICIPAR EN REUNIÓN CON LA DIRECTIVA DE LA MESA DE TURISMO DE MONTE PATRIA POR EL PROGRAMA DE INVERSIÓN DE LA LÍNEA 6. FONDOS EXTRAPRESUPUESTARIOS, RESOLUCIÓN N°169 DEL 12 DE MAYO DE 2021</t>
  </si>
  <si>
    <t>ALTOS DEL BÍO BÍO</t>
  </si>
  <si>
    <t>REGISTRO AUDIOVISUAL EN VISITA A EMPRENDEDORES UBICADOS EN ALTOS DEL BIO BIO</t>
  </si>
  <si>
    <t>REUNION CON CODELCO - PLAN CALAMA</t>
  </si>
  <si>
    <t>CAROLINA ISABEL</t>
  </si>
  <si>
    <t>DISEÑO CONJUNTO CORFO CODELCO DE PLAN PARA EL DESARROLLO DE LA CIUDAD DE CALAMA_x000D_
VISITA PROYECTOS EN CALAMA</t>
  </si>
  <si>
    <t>CABILDO</t>
  </si>
  <si>
    <t>2DA SESION GOBERNANZA PTI GESTION HIDRICA PETORCA, CABILDO</t>
  </si>
  <si>
    <t xml:space="preserve">TRASLADO SUBDIRECTORA </t>
  </si>
  <si>
    <t>TRASLADO DR. ( S )  A TALLER DE DE SUSTENTABILIDAD EN INACAP.</t>
  </si>
  <si>
    <t>REUNIÓN DE TRABAJO CON CORFO PLAN CALAMA</t>
  </si>
  <si>
    <t>REUNIÓN CODELCO POR PLAN DE CALAMA ACUERDO CODELCO/CORFO</t>
  </si>
  <si>
    <t>REUNIÓN DE TRABAJO CON CODELCO Y GRTE CLAUDIO VALENZUELA. (PLAN CALAMA)</t>
  </si>
  <si>
    <t>TRASLADAR A SUBDIRECTORA Y EJECUTIVO TECNICO GONZALO TABOADA A VISITA EN SECTOR EL SALTO VIÑA DEL MAR, PROYECTO RED MERCADO</t>
  </si>
  <si>
    <t>CATHERINE</t>
  </si>
  <si>
    <t>VISITA A LA REGION PARA LEVANTAR Y DIAGNOSTICAR SITUACIONES DE CLIMA ORGANIZACIONAL PARA IMPLENTAR PROGRAMA DE TRABAJO</t>
  </si>
  <si>
    <t>LAGO ATRAVEZADO</t>
  </si>
  <si>
    <t xml:space="preserve">ASISITIR A COMISIÓN DE MEDIO AMBIENTE Y PROVINCIALES UNIDAS DEL CONSEJO REGIONAL ATACAMA </t>
  </si>
  <si>
    <t>LANZAMIENTO SALA DE TALLERES Y VENTAS DE RUSTI.KO EXPERIENCIAS</t>
  </si>
  <si>
    <t>ACTIVIDAD DE CIERRE BBPP ODEPA-MELIPUECO</t>
  </si>
  <si>
    <t>VALAPARAÍSO</t>
  </si>
  <si>
    <t>ASISTE PARA PROCESO DE INDUCCIÓN Y CAPACITACIÓN ABOGADO DIRECCIÓN REGIONAL</t>
  </si>
  <si>
    <t>CIERRE BIEN PUBLICO ODEPA MELIPEUCO</t>
  </si>
  <si>
    <t>17358631-0</t>
  </si>
  <si>
    <t>MOHR</t>
  </si>
  <si>
    <t>BECKDORF</t>
  </si>
  <si>
    <t>INTEGRAR LA MISIÓN TECNOLÓGICA DE DIFUSIÓN DE ESTUDIOS DE PREINVERSIÓN Y CAPACITACIÓN EN HIDRÓGENO VERDE, ACTIVIDAD QUE SE ENMARCA EN EL “PROYECTO DE COOPERACIÓN TÉCNICA PARA PROYECTOS DE PRODUCCIÓN, ALMACENAMIENTO, TRANSPORTE Y USO DE HIDRÓGENO VERDE”</t>
  </si>
  <si>
    <t>ESPAÑA (ZARAGOZA Y MADRID)</t>
  </si>
  <si>
    <t>ANA MARIA</t>
  </si>
  <si>
    <t>FRIAS</t>
  </si>
  <si>
    <t>TAILANDIA (BANGKOK)</t>
  </si>
  <si>
    <t>REPRESENTANTE DE CORFO EN EL SIMPOSIO DE BCG SYMPOSIUM: APEC BEST PRACTICES FORM GREEN AND INNOVATIVE MSMES BY USING THE BCG ECONOMY MODEL</t>
  </si>
  <si>
    <t>Informe Trimestral Julio - Septiembre 2022</t>
  </si>
  <si>
    <t>CECILIA</t>
  </si>
  <si>
    <t>VALDES</t>
  </si>
  <si>
    <t>VIDAL</t>
  </si>
  <si>
    <t>LAGO</t>
  </si>
  <si>
    <t>14146523-6</t>
  </si>
  <si>
    <t>13549493-3</t>
  </si>
  <si>
    <t>17650976-7</t>
  </si>
  <si>
    <t>14246693-7</t>
  </si>
  <si>
    <t>10916858-0</t>
  </si>
  <si>
    <t>11861752-5</t>
  </si>
  <si>
    <t>SANCHEZ</t>
  </si>
  <si>
    <t>GIRALDEZ</t>
  </si>
  <si>
    <t>ANDREA</t>
  </si>
  <si>
    <t>JAIME</t>
  </si>
  <si>
    <t>ALICIA</t>
  </si>
  <si>
    <t>LEONOR</t>
  </si>
  <si>
    <t>SARAVIA</t>
  </si>
  <si>
    <t>MAROA SOLEDAD</t>
  </si>
  <si>
    <t>VALIENTE</t>
  </si>
  <si>
    <t>MOYANO</t>
  </si>
  <si>
    <t>ISRAEL, ESTADOS UNIDOS (SAN FRANCISCO</t>
  </si>
  <si>
    <t>CON EL OBJETO POTENCIAR LAS VINCULACIONES CON LA AUTORIDAD DE INNOVACIÓN DE ISRAEL, CON QUIENES BUSCAN RENOVAR EL MOU DE COOPERACIÓN TÉCNICA ENTRE AMBAS INSTITUCIONES, INTERCAMBIO DE IDEAS, ADEMÁS PRESENTACIÓN EN EL CAMPO DE LA INTELIGENCIA ARTIFICIAL, REUNIÓN CON JERUSALEN VENTURE PARTNERS, UNO DE LOS ACTORES CLAVES DE VENTURE CAPITAL EN ISRAEL, QUE BUSCA PROFUNDIZAR EL CONOCIMIENTO EN DESARROLLO TECNOLÓGICO, PROGRAMAS Y PLANES PARA EL EFICIENTE USO DEL RECURSO HÍDRICO, DONDE ISRAEL ES LÍDER.  Y EL VIAJE A CALIFORNIA, ESTADOS UNIDOS BUSCA POTENCIAR LOS VÍNCULOS Y COLABORACIÓN TÉCNICA CON ACTORES CLAVES EN INNOVACIÓN, VENTURE CAPITAL, DESARROLLO TECNOLÓGICO Y EMPRENDIMIENTOS DE ALTO IMPACTO, DONDE SAN FRANCISCO ES UN REFERENTE EN EL MUNDO</t>
  </si>
  <si>
    <t>ESTADOS UNIDOS, (BOSTON)</t>
  </si>
  <si>
    <t>ESTADOS UNIDOS (WASHINGTON) Y HONDURAS (TEGUCIGALPA)</t>
  </si>
  <si>
    <t>ALEMANIA (BONN)</t>
  </si>
  <si>
    <t>ARGENTINA (ROSARIO)</t>
  </si>
  <si>
    <t>ALEMANIA (BERLIN Y MUNICH)</t>
  </si>
  <si>
    <t>ARGENTINA (BUENOS AIRES)</t>
  </si>
  <si>
    <t>EXPOSITOR: EL CASO START-UP CHILE COMO POLÍTICA PÚBLICA</t>
  </si>
  <si>
    <t>INVITACIÓN A PARTICIPAR COMO PARTE DE UN VIAJE TEMÁTICO DIRIGIDO A PERSONEROS PÚBLICOS Y PRIVADOS DEL ÁMBITO ECONÓMICO PARA CONOCER UN PANORAMA GENERAL DEL MODELO ALEMÁN DE ECONOMÍA SOCIAL DE MERCADO, Y EN ESPECÍFICO SOBRE TEMÁTICAS TALES COMO: COGESTIÓN EMPRESARIAL, COMITÉS DE EMPRESA Y FORMACIÓN DUAL</t>
  </si>
  <si>
    <t>PARTICIPAR EN REUNIÓN PLENARIA DE LA RED LATINOAMERICANA DE AGENCIAS DE INNOVACIÓN (RELAI), ORGANIZADO POR EL BANCO INTERAMERICANO DE DESARROLLO</t>
  </si>
  <si>
    <t>PASANTIA EN BABSON COLLEGE EN MATERIAS DE EMPRENDIMIENTO</t>
  </si>
  <si>
    <t>INVITACIÓN DEL BANCO INTERAMERICANO DE DESARROLLO (BID), PARA QUE SEA KEYNOTE SPEAKER EN UNA SERIE DE EVENTOS EN WASHINGTON D.C (EE.UU) Y TEGUCIGALPA (HONDURAS)</t>
  </si>
  <si>
    <t>PARTIRICPAR COMO INVITADO Y EXPOSITOR EN EL INTERNATIONAL BIOECONOMY SCIENCE CENTER SYMPOSIUM: TOWARDS AN INTEGRATED BIOECONOMY, EN EL CUAL DESARROLLARA EN LA UNVERSITY OF BONN, REUNIONES BILATERALES EN FORSCHUNGSZENTRUM JULICH GMBH; UNIVERSITY OF BONN, Y RWTH AACHEN UNIVERSITY</t>
  </si>
  <si>
    <t>REUNIONES CON EQUIPO DE LA DR; REUNIONES CON GOBERNADOR REGIONAL</t>
  </si>
  <si>
    <t>TRASLADAR FUNCIONARIO CDPR-CORFO GUINO PANPALONI DE COMUNICACIONES</t>
  </si>
  <si>
    <t>10654644-4</t>
  </si>
  <si>
    <t>MARCELA SOLEDAD</t>
  </si>
  <si>
    <t>REUNIÓN EQUIPO REGIONAL, NUEVO DR Y GOBERNADOR</t>
  </si>
  <si>
    <t>HUALPEN</t>
  </si>
  <si>
    <t xml:space="preserve">ASISTIR A  ACTIVIDAD DE  CIERRE PTI INDUSTRIAS CREATIVAS EN EL MARCO DEL EVENTO CLOSET DE JULIETA . </t>
  </si>
  <si>
    <t>REUNIÓN EN DELEGACIÓN PRESIDENCIAL DEL TAMARUGAL</t>
  </si>
  <si>
    <t>SALUDO PROTOCOLAR DELEGADO PRESIDENCIAL POZO ALMONTE</t>
  </si>
  <si>
    <t>ACOMPAÑAR AL VPE A REUNIÓN CON DIRECCIÓN REGIONAL</t>
  </si>
  <si>
    <t>12642179-6</t>
  </si>
  <si>
    <t>MARIA BEATRIZ DE JESUS</t>
  </si>
  <si>
    <t>ASISTIR COMO CONTRAPARTE ESPECIALISTA HIDROGEOLOGÍA EN VISITA TÉCNICA SALAR DE ATACAMA, AUDITORÍA AMBIENTAL MYMA AÑO 2021 - 2022</t>
  </si>
  <si>
    <t>VISITA TÉCNICA AL SALAR DE ATACAMA COMO CONTRAPARTE AMBIENTAL Y COORDINACIÓN DE CONTRATO DE AUDITORIA AMBIENTAL A SQM, PERIODO 2021 A 2022.</t>
  </si>
  <si>
    <t>NADINE</t>
  </si>
  <si>
    <t>MAULLIN</t>
  </si>
  <si>
    <t>JORNADA INFORMATIVA PROGRAMA "APOYO A LA REACTIVACION ECONOMICA DEL SECTOR TURISTICO EN EL TERRITORIO PATAGONIA COSTA"</t>
  </si>
  <si>
    <t>TRASLADO SUBDIRECTOR, INAUGURACIÓN Y CONVERSATORIO MEDIAMORFOSIS</t>
  </si>
  <si>
    <t>DÍA 1: INAUGURACIÓN Y CONVERSATORIO MEDIAMORFOSIS</t>
  </si>
  <si>
    <t>ANDACOLLO</t>
  </si>
  <si>
    <t>TALLER GRUPAL PRESENCIAL: “COMPROMETIÉNDONOS CON ACCIONES CIRCULARES Y BUSCANDO DAR SUSTENTABILIDAD A MI EMPRESA”. 19REDPRO-115191-3</t>
  </si>
  <si>
    <t>13551600-7</t>
  </si>
  <si>
    <t>MARIA ISIDORA</t>
  </si>
  <si>
    <t>CABEZON</t>
  </si>
  <si>
    <t>PAPIC</t>
  </si>
  <si>
    <t>ASISTIR AL FESTIVAL MEDIAMORFOSIS A UN PANEL JUNTO A LA SUBSECRETARIA DE CIENCIAS Y LA SECRETARIA DE ECONOMÍA CREATIVA DE CULTURA</t>
  </si>
  <si>
    <t>VISITA A LOS PROYECTOS PRAE (21PRAE-181761) EN LA ZONA DE CURARREHUE Y OTRO EN LA COMUNA DE VILLARRICA (21INI-161532).</t>
  </si>
  <si>
    <t>15771983-1</t>
  </si>
  <si>
    <t>GABRIEL ORLANDO</t>
  </si>
  <si>
    <t>MAULLÍN (TEATRO MUNICIPAL)</t>
  </si>
  <si>
    <t>JORNADA INFORMATIVA PROGRAMA APOYO A LA REACTIVACIÓN ECONÓMICA DEL SECTOR TURÍSTICO EN EL TERRITORIO PATAGONÍA COSTA.</t>
  </si>
  <si>
    <t>10567844-4</t>
  </si>
  <si>
    <t>MARCELO HUMBERTO</t>
  </si>
  <si>
    <t>OPAZO</t>
  </si>
  <si>
    <t>ORTEGA</t>
  </si>
  <si>
    <t>CONCEPCIÓN, LOTA</t>
  </si>
  <si>
    <t>REVISIÓN INMUEBLES LOTA Y ASISTENCIA A MESA REGIONAL PLAN LOTA</t>
  </si>
  <si>
    <t>ASISTENCIA MESA REGIONAL DE PATRIMONIO Y VISITA INMUEBLES CORFO EN LOTA.</t>
  </si>
  <si>
    <t>MESA DE TRABAJO HUMEDALES COSTEROS Y AREAS COSTERAS, EN EL MARCO DEL PROGRAMA ZONAS REZAGADAS</t>
  </si>
  <si>
    <t>PARTICIPAR EN MESA DE TRABAJO PLAN LOTA EN LA COMUNA DE LOTA.</t>
  </si>
  <si>
    <t>ASISTIR A RECONOCIMIENTO RUTAS EN MARCO TRANSFORMA TURISMO, EN VEHICULO EJECUTIVA CORFO</t>
  </si>
  <si>
    <t>VISITA PROYECTOS Y POTENCIALES INICIATIVAS EN CANELA</t>
  </si>
  <si>
    <t>ALCOHUAZ</t>
  </si>
  <si>
    <t>PARTICIPACIÓN EN ACTIVIDAD PROGRAMA TRANSFORMA TURISMO DE MONTAÑA EN ALCOHUAZ.</t>
  </si>
  <si>
    <t>JORNADA DE TRABAJO CON EL PROGRAMA TRANSFORMA TURISMO VISITA AL PROYECTO VIÑEDO DE ALCOHUAZ</t>
  </si>
  <si>
    <t>12849333-6</t>
  </si>
  <si>
    <t>ETIENNE GERMAN</t>
  </si>
  <si>
    <t>CHOUPAY</t>
  </si>
  <si>
    <t>MAGNA</t>
  </si>
  <si>
    <t xml:space="preserve">REUNIÓN GERENTES DE REDES Y TERRITORIO, Y ASUNTOS ESTRATÉGICOS </t>
  </si>
  <si>
    <t>TRASLADAR DIRECTORA EJECUTIVA CDPR-CORFO SRA. XIMENA RIFFO VARGAS Y EJECUTIVO DE COMUNICACIONES GUINO PANPALONI</t>
  </si>
  <si>
    <t>SEGUNDO GABINETE ECONÓMICO EN EL TAMARUGAL - POZO ALMONTE_x000D_
ACOMPAÑA DIRECTORA REGIONAL, CATALINA ANDREA CORTÉS CORTÉS.</t>
  </si>
  <si>
    <t>VISITA A EMPRESA OLIVOS RENGO</t>
  </si>
  <si>
    <t>VISITA A EMPRESA OLIVOS RIEGO</t>
  </si>
  <si>
    <t>REUNIÓN CON EMPRESARIO VISITA A EMPRESA OLIVOS RIEGO EN RENGO</t>
  </si>
  <si>
    <t>EVENTO REGIONAL Y REUNIONES CON EQUIPO DE LA DR Y CON ACTORES DEL ECOSISTEMA REGIONAL</t>
  </si>
  <si>
    <t>TRAIGUEN</t>
  </si>
  <si>
    <t>REUNIÓN CON EQUIPO MUNICIPAL DE TRAIGUÉN</t>
  </si>
  <si>
    <t xml:space="preserve">PARTICIPACIÓN EN TALLER FUNCIONARIOS DE SERVICIOS PÚBLICOS, ACTUALIZACIÓN ESTRATEGIA REGIONAL DE DESARROLLO - INVITA GOBIERNO REGIONAL </t>
  </si>
  <si>
    <t>CIERRE PROYECTO VIRALIZA LOS LAGOS DINÁMICO (16:00 A 19:30 HRS)</t>
  </si>
  <si>
    <t>FRUTILLAR (TEATRO DEL LAGO)</t>
  </si>
  <si>
    <t>TALLER EN EL MARCO DEL PTI LAGO LLANQUIHUE, DESTINO CREATIVO</t>
  </si>
  <si>
    <t>PUERTO OCTAY</t>
  </si>
  <si>
    <t>MESA DE INNOVACION SOCIAL</t>
  </si>
  <si>
    <t>VISITA BENEFICIARIO EN TERRENO EN LA CIUDAD DE RANCAGUA  CENTRO DE COSTO 43</t>
  </si>
  <si>
    <t>ASISTENCIA COMO PANELISTA AL SEMINARIO PTI LLANQUIHUE CREATIVO Y REUNIONES CON STAKEHOLDERS</t>
  </si>
  <si>
    <t>MEJLLONES</t>
  </si>
  <si>
    <t>TRASLADAR SR. CARLOS BLANCO  .-</t>
  </si>
  <si>
    <t>PUERTO OCTAY - FRUTILLAR</t>
  </si>
  <si>
    <t>SEMINARIO PTI LAGO LLANQUIHUE DESTINO CREATIVO Y CONSEJO DIRECTIVO RUTA LAGOS Y VOLCANES PUERTO OCTAY</t>
  </si>
  <si>
    <t>FRUTILLAR-PTO.OCTAY-PTO.VARAS</t>
  </si>
  <si>
    <t>ECONOMÍAS CREATIVAS Y TURISMO EN EL LAGO LLANQUIHUE(T.DEL LAGO)|CONSEJO DIRECTIVO RLV(ESPANTAPÁJAROS)|CIERRE VIRALIZA LOS LAGOS DINÁMICO-PV</t>
  </si>
  <si>
    <t>MESA DE TRABAJO INNOVACIÓN SOCIAL</t>
  </si>
  <si>
    <t>REUNIONES CON EQUIPO DE LA DR; REUNIONES CON AUTORIDADES DE LA REGIÓN</t>
  </si>
  <si>
    <t>CHAIMAVIDA</t>
  </si>
  <si>
    <t>VISITAR PROYECTO 21AI-180306  DESARMADURIA Y TALLER DE MAQUINARIAS HIDRÁULICAS, DIRECCIÓN SANTA MARGARITA KM 13, CAMINO A CHAIMAVIDA</t>
  </si>
  <si>
    <t xml:space="preserve">VISITA PROYECTO TRANSPORTES PERFECCION SPA PROYECTO 20AI-152871. DIRECCIÓN SANTA MARGARITA KM 13 SN CAMINO A CHAIMAVIDA </t>
  </si>
  <si>
    <t>ACOMPAÑAR A LA VICEPRESIDENCIA EJECUTIVA</t>
  </si>
  <si>
    <t>10624015-9</t>
  </si>
  <si>
    <t>CARMEN VERONICA CLARA</t>
  </si>
  <si>
    <t>ROMERO</t>
  </si>
  <si>
    <t>ACOMPAÑAR AL VICEPRESIDENTE A LA DR</t>
  </si>
  <si>
    <t>PUERTO MONTT (LICEO PIEDRA AZUL)</t>
  </si>
  <si>
    <t>JORNADA INFORMATIVA PROGRAMA APOYO A LA REACTIVACIÓN ECONÓMICA DEL SECTOR TURÍSTICO EN EL TERRITORIO PATAGONIA COSTA.</t>
  </si>
  <si>
    <t>RETIRO Y FIRMA DE DOCUMENTOS EN DOMICILIO FUNCIONARIA PAZ PALACIOS Y RODRIGO REYES.</t>
  </si>
  <si>
    <t xml:space="preserve">ASISTIR A REUNIÓN DE GOBERNANZA DE FORTALECE PYME LOS ÁNGELES Y LANZAMIENTO PAR CHILE APOYA FOCO TURISMO. </t>
  </si>
  <si>
    <t>TRASLADO DIRECTOR REGIONAL Y EJECUTIVOS  ACTIVIDAD ECONOMIA LANZAMIENTO PAR_x000D_
RETIRO GASTOS COMUNES POBLACIÓN CEIBOS VIÑA DEL MAR_x000D_
ENTREGA PAPE</t>
  </si>
  <si>
    <t xml:space="preserve">JORNADA DE TRABAJO CORE - PROGRAMA SEMINARIO “LA CULTURA, Y EL FOMENTO CÓMO EJE PRODUCTIVO DEL TURISMO EN LA REGION DE OHIGGINS”_x000D_
</t>
  </si>
  <si>
    <t>SAN FRANCISCO MOSTAZAL</t>
  </si>
  <si>
    <t>TRASLADO DE DR.  A CASINO MONTICELLO  EVENTO :  LA CULTURA Y EL FOMENTO COMO EJE PRODUCTIVO DEL TURISMO EN LA REGION DE O'HIGGINS</t>
  </si>
  <si>
    <t>PARTICIPACIÓN EN LA TERCERA SESIÓN DE GOBERNANZA DE FORTALECE PYME LOS ÁNGELES.</t>
  </si>
  <si>
    <t>TOCOPLLA</t>
  </si>
  <si>
    <t xml:space="preserve">TRASLADAR SRTA. CLAUDA PNTO_x000D_
_x000D_
TRASLADAR SRTA. CLAUDA PNTO.-_x000D_
SUPERVSON DE PROYECTO .-_x000D_
_x000D_
</t>
  </si>
  <si>
    <t>EXPOSITORA EN CIERRE DE PROYECTO RETO DE INNOVACIÓN Y EN SEMINARIO DE INNOVACIÓN Y TRANSFERENCIA TECNOLÓGICA IPCFT2030</t>
  </si>
  <si>
    <t>PARTICIPAR DE CORFO CONECTA DR COQUIMBO Y ENCUENTRO CON LA DIRECCIÓN REGIONAL.</t>
  </si>
  <si>
    <t>CALBUCO</t>
  </si>
  <si>
    <t>JORNADA INFORMATIVA PROGRAMA APOYO A LA REACTIVACION ECONOMICA DEL SECTOR TURISTICO TERRITORIO PATAGONIA COSTA</t>
  </si>
  <si>
    <t>ARAUCO - CURANILAHUE</t>
  </si>
  <si>
    <t>ASISTIR A GABINETE ECONÓMICO EN LA PROVINCIA DE ARAUCO.</t>
  </si>
  <si>
    <t>3RA SESIÓN CONSEJO TERRITORIAL- INSTALACIONES AGROSUPER PLANTA ROSARIO</t>
  </si>
  <si>
    <t>COMUNAS DE CURANILAHUE Y ARAUCO</t>
  </si>
  <si>
    <t>TRASLADAR SUB-DIRECTORA DE CORFO SRA. XIMENA RIFFO COFRE Y GUINO PANPALONI DE COMUNICACIONES</t>
  </si>
  <si>
    <t>PARTICIPAR EN SESIÓN COMITÉ EJECUTIVO PER FRUTICULTURA SUSTENTABLE</t>
  </si>
  <si>
    <t>SEGUIMIENTO DE INVERSIONES DE PROYECTOS  21 ACIM-177992  Y 21 AIEC-167046  CON EL AGENTE OPERADOR FUDEA (LUIS VILLEGAS)</t>
  </si>
  <si>
    <t>CALBUCO (SALA MULTIUSO|PEDRO MONTT 101)</t>
  </si>
  <si>
    <t>6357853-4</t>
  </si>
  <si>
    <t>MARÍA VICTORIA</t>
  </si>
  <si>
    <t>BORZONE</t>
  </si>
  <si>
    <t>SANTARELLI</t>
  </si>
  <si>
    <t>CURANILAHUE</t>
  </si>
  <si>
    <t>PARTICIPAR EN REUNIÓN DE GABINETE ECONÓMICO</t>
  </si>
  <si>
    <t>REUNIÓN CENTRO DE EVALUACIÓN ROSARIO - CER</t>
  </si>
  <si>
    <t>12377743-3</t>
  </si>
  <si>
    <t>OSCAR ANDRES</t>
  </si>
  <si>
    <t>AVILA</t>
  </si>
  <si>
    <t>MENDEZ</t>
  </si>
  <si>
    <t>REUNIÓN DE PROYECTO EN CENTRO DE EVALUACIÓN ROSARIO - CER</t>
  </si>
  <si>
    <t>VISITA AL CENTRO DE EVALUACIÓN ROSARIO - CER</t>
  </si>
  <si>
    <t>10223204-6</t>
  </si>
  <si>
    <t>LUIS ALEJANDRO</t>
  </si>
  <si>
    <t>ARTEAGA</t>
  </si>
  <si>
    <t>HUALPÉN</t>
  </si>
  <si>
    <t>PARTICIPAR DEL ACTO REGIONAL CONMEMORATIVO DEL DÍA DEL COMERCIO, CENTRO DE EVENTOS SURACTIVO. SECTOR AUTOPISTA.</t>
  </si>
  <si>
    <t>CEREMONIA ENTREGA DE TRACTOR ENMARCADO EN PROGRAMA ACTIVA INVERSIÓN DE CORFO</t>
  </si>
  <si>
    <t xml:space="preserve"> CERERMONIA  DE ENTREGA DE TRACTOR A SINDICATO DE PESCADORES,   PROYECTO ACTIVA INVERSION.</t>
  </si>
  <si>
    <t>LA UNIÓN</t>
  </si>
  <si>
    <t xml:space="preserve">ASISTIR INVITACIÓN MUNICIPIO LA UNIÓN A CHARLA -JORNADA EMPRENDEDORES LA UNIÓN  CON EJECUTIVO DANIEL MUÑOZ </t>
  </si>
  <si>
    <t>APOYO COMUNICACIONAL LANZAMIENTO PAR Y MESA PYME</t>
  </si>
  <si>
    <t>10651161-6</t>
  </si>
  <si>
    <t>PATRICIO ALEJANDRO</t>
  </si>
  <si>
    <t>EXPOSICIÓN PROGRAMA PAR CHILE APOYA Y PARTICIPACIÓN CON MESA PYME TURISMO</t>
  </si>
  <si>
    <t>CEREMONIA ENTREGA RECURSOS PROGRAMAS CORFO Y DIALOGO CIUDADANO GOBERNADOR.</t>
  </si>
  <si>
    <t>15610556-2</t>
  </si>
  <si>
    <t>BERNAL</t>
  </si>
  <si>
    <t>IRIARTE</t>
  </si>
  <si>
    <t>CAMIÑA</t>
  </si>
  <si>
    <t xml:space="preserve">GOBIERNO EN TERRENO A REALIZARSE EN LA COMUNA DE CAMIÑA. </t>
  </si>
  <si>
    <t>GOBIERNO EN TERRENO CAMIÑA</t>
  </si>
  <si>
    <t>TRASLADAR DIRECTOR REGIONAL Y SUBDIRECTORA EN COORDINACION LANZAMIENTO PAR TURISMO</t>
  </si>
  <si>
    <t>GOBERNADOR REGIONAL INVITA A CUENTA PÚBLICA EN GRANEROS Y CLAUDIO SEGOVIA ALCALDE DE GRANEROS</t>
  </si>
  <si>
    <t>PORTEZUELO</t>
  </si>
  <si>
    <t>REUNION DEL PTI DE ENEOTURISMO DEL VALLE DEL ITATA EN LA COMUNA DE PORTEZUELO, CON LA ASISTENCIA DE LA SUBSECRETARIA DE TURISMO.</t>
  </si>
  <si>
    <t>15231149-4</t>
  </si>
  <si>
    <t>PAOLA ANDREA DEL CARMEN</t>
  </si>
  <si>
    <t>MONCADA</t>
  </si>
  <si>
    <t>VENEGAS</t>
  </si>
  <si>
    <t xml:space="preserve">NUEVA IMPERIAL </t>
  </si>
  <si>
    <t xml:space="preserve">PARTICIPAR EN TALLER FOCALIZADO EN EMPRESAS PRODUCTORAS DE CERVEZAS, EN EL MARCO DE LA EJECUCIÓN DEL PROGRAMA ACELERA 2022. </t>
  </si>
  <si>
    <t>TRASLADO DE DR. A MONTICELLO , REUNIÓN CON ASOEX.</t>
  </si>
  <si>
    <t>REUNIÓN CON ASOEX PARA LINEAMIENTOS CORFO</t>
  </si>
  <si>
    <t xml:space="preserve">CERRILLOS DE TAMAYA </t>
  </si>
  <si>
    <t xml:space="preserve">PARTICIPACIÓN DEL TALLER DE INICIO DEL RED MERCADO DENOMINADO ELABORACIÓN DE PRODUCTOS CON VALOR AGREGADO DE EXPORTACIÓN EN BASE A FRUTA  </t>
  </si>
  <si>
    <t>ACTIVIDAD CON GREMIOS DEL VALLE DEL ITATA Y SUBSECRETARIA DE TURISMO.</t>
  </si>
  <si>
    <t>8235853-6</t>
  </si>
  <si>
    <t>GLORIA MACCARENA</t>
  </si>
  <si>
    <t>DAVILA</t>
  </si>
  <si>
    <t>REUNIÓN DE TRABAJO PTI ENOTURISMO ITATA CON SUBSECRETARIA DE TURISMO</t>
  </si>
  <si>
    <t>PARTICIPAR EN REUNIONES DE TRABAJO "PTI ENOTURISMO ANCESTRAL DE ITATA" CON EMPRESAS Y SUBSECRETARIA DE TURISMO.</t>
  </si>
  <si>
    <t>TALLER  PARA EMPRESAS PRODUCTORAS DE CERVEZAS MACERACIÓN Y RENDIMIENTO DE EXTRACTO TEÓRICO-PRÁCTICO.  DEL PROGRAMA ACELERA JUNTO A LA DIRECT</t>
  </si>
  <si>
    <t>TRASLADAR A DIRECTOR REGIONAL Y FUNCIONARIOS A LANZAMIENTO PROGRAMA PAR CHILE APOYA CON LE PRESIDENTE DE LA REPUBLICA Y MINISTRO DE ECONOMÍA</t>
  </si>
  <si>
    <t>GOBERNADOR REGIONAL INVITA A CUENTA PÚBLICA JUNTO A ALCALDE DE SANTA CRUZ</t>
  </si>
  <si>
    <t>VISITA INSTITUTO FORESTAL INFOR .</t>
  </si>
  <si>
    <t>TRASLADO  DE DR. A SEMINARIO ,  SEDE INACAP RANCAGUA  " FABRICACION DIGITAL ".</t>
  </si>
  <si>
    <t>6831753-3</t>
  </si>
  <si>
    <t>MARIA ANGELICA</t>
  </si>
  <si>
    <t>MALDONADO</t>
  </si>
  <si>
    <t>PARTICIPACIÓN EN LANZAMIENTO PAR TURISMO E INSTRUMENTOS SERCOTEC, CON PARTICIPACIÓN DEL PRESIDENTE DE LA REPÚBLICA</t>
  </si>
  <si>
    <t xml:space="preserve">ASISTIR JUNTO AL PRESIDENTE  DE LA  REPÚBLICA  AL LANZAMIENTO PAR TURISMO E INSTRUMENTOS SERCOTEC. </t>
  </si>
  <si>
    <t>PARTICIPACIÓN EN RONDA DE NEGOCIO DE PRODUCTOS CAPRINOS, ACTIVIDAD LIDERADA POR LA AG CAPRINA EN EL MARCO DEL PROYECTO TRANSFORMA CAPRINO.</t>
  </si>
  <si>
    <t>TRASLADAR AL SR CLAUDIO MAGGI  A VALPARAISO EN REEMPLAZO DEL SR VICEPRESIDENTE EN CEREMONIA_x000D_
PRESIDENCIAL CENTRO DE COSTO 18</t>
  </si>
  <si>
    <t>VISITA PROYECTOS 21AIRIM-185816 (SAN ROSENDO), 20IR-BB1-134307 (LOS ANGELES) Y 20AI-151752 (LOS ANGELES)</t>
  </si>
  <si>
    <t>TRASLADAR DIRECTORA EJECUTIVA CDPR-CORFO SRA. ROBERTA LAMA BEDWELL</t>
  </si>
  <si>
    <t xml:space="preserve">SAN VICENTE </t>
  </si>
  <si>
    <t xml:space="preserve">REUNIÓN CON RUTA DEL VINO CACHAPOAL_x000D_
CUENTA PÚBLICA GOBERNADOR REGIONAL </t>
  </si>
  <si>
    <t xml:space="preserve">LANZAMIENTO ÚLTIMA CONVOCATORIA PROGRAMA INCUBACIÓN+MEN(19POT-115890)|REUNIÓN CONSORCIO LECHERO|ENTREVISTAS CON MEDIOS:RADIAL Y AUDIOVISUAL </t>
  </si>
  <si>
    <t>REUNIONES MIPYMES OVALLE CON SUBSECRETARIA, Y MESA DE TRABAJO PÚBLICA PRIVADA TURISMO VICUÑA.</t>
  </si>
  <si>
    <t>REUNIÓN CON EMPRESARIOS DE CAPITÁN PASTENE</t>
  </si>
  <si>
    <t>REUNIÓN BENEFICIARIOS PAR INCA DE ORO</t>
  </si>
  <si>
    <t>PARTICIPAR EN LANZAMIENTO DE LA ÚLTIMA CONVOCATORIA DEL PROGRAMA DE INCUBACIÓN+MENTORÍA+COWORK INNOVADOR@S AL FIN DEL MUNDO (PROYECTO 19PO</t>
  </si>
  <si>
    <t>VISITA ALDEA COWORK, CONVOCATORIA INNOVADORES AL FIN DEL MUNDO (MENTORÍAS E INCUBACIÓN)Y AGENDA DEL DR (CONSORCIO LECHERO Y PAÍS LOBO)</t>
  </si>
  <si>
    <t xml:space="preserve">VISITA 21CYC-180979_x000D_
BENEFICIARIO: INVERSIONES EFUSION SPA_x000D_
</t>
  </si>
  <si>
    <t>PARTICIPAR EN CEREMONIA DE EGRESO CURSOS DE CAPACITACIÓN, PERTENECIENTES AL PROGRAMA PILOTO DE FORMACIÓN DE CAPITAL HUMANO SECTOR ENERGÍA</t>
  </si>
  <si>
    <t>CHARLA PAR  APOYA TURISMO LOS RÍOS -  EJECUTIVA TÉCNICA CAROLINA CARRION.  MUNICIPALIDAD PANGUIPULLI.</t>
  </si>
  <si>
    <t>PARTICIPACIÓN EN CEREMONIA DE ENTREGA DE CERTIFICADOS EN CENTRO CULTURAL LAUTARO. PROGRAMA DE FORMACIÓN SEREMI ENERGÍA</t>
  </si>
  <si>
    <t>GOBIERNO EN TERRENO TERMINAL AGROPECUARIO IQUIQUE</t>
  </si>
  <si>
    <t>12884642-5</t>
  </si>
  <si>
    <t>IXI CATHERINE</t>
  </si>
  <si>
    <t>RIVERA</t>
  </si>
  <si>
    <t>TERMINAL AGROPECUARIO IQUIQUE</t>
  </si>
  <si>
    <t>ASISTIR A GOBIERNO EN TERRENO</t>
  </si>
  <si>
    <t>PEDRO</t>
  </si>
  <si>
    <t>ASISTIR A REUNION BENEFICIARIOS PAR ZONA REZAGO</t>
  </si>
  <si>
    <t>SAN JOSÉ DE LA MARIQUINA</t>
  </si>
  <si>
    <t>GOBIERNO EN TERRENO A PARTIR DE LAS 10:00 HORAS COSTADO PLAZA DE LA REPÚBLICA.</t>
  </si>
  <si>
    <t>TRASLADO DE FUNCIONARIA A TRAMITE EN MUNICIPALIDAD   DE RANCAGUA.</t>
  </si>
  <si>
    <t xml:space="preserve">ILLAPEL </t>
  </si>
  <si>
    <t>TALLER DE IDEACIÓN DE PROYECTOS DE INNOVACIÓN SOCIAL PARA ORGANIZACIONES DE LA PROVINCIA DE CHOAPA</t>
  </si>
  <si>
    <t>REUNIÓN PROYECTO INNOVA SOCIAL</t>
  </si>
  <si>
    <t xml:space="preserve">REUNION CON PROLOA </t>
  </si>
  <si>
    <t>REUNIÓN DR - CORE</t>
  </si>
  <si>
    <t>PARTICIPAR DE GOBIERNO EN TERRENO CHIGUAYANTE (EX GIMNASIO MACHASA) , ORGANIZA DELEGACIÓN PROVINCIAL CONCEPCIÓN. SE ANEXA INVITACIÓN.</t>
  </si>
  <si>
    <t>ACTIVIDAD DE DIFUSIÓN INSTRUMENTOS CORFO CON AGRICULTORES DE MALLECO</t>
  </si>
  <si>
    <t>LANZAMIENTO PAGINA WEB REVERDE Y EXPO PROYECTOS EC CFT</t>
  </si>
  <si>
    <t>REALIZAR REVISIÓN TÉCNICA CAMIONETA A-272, PATENTE DWXS-84, EN PLANTA PLACILLA</t>
  </si>
  <si>
    <t>REUNIÓN PARA CONSTRUCCIÓN DE UN HUB DE SOSTENIBILIDAD CON KETRAWALAB</t>
  </si>
  <si>
    <t>REUNIÓN CON ALCALDESA DE LA COMUNA DE CAMIÑA</t>
  </si>
  <si>
    <t>VISITA PROTOCOLAR DIRECTORA CORFO MUNICIPALIDAD DE CAMIÑA</t>
  </si>
  <si>
    <t>14108402-K</t>
  </si>
  <si>
    <t>CATALINA ANDREA</t>
  </si>
  <si>
    <t>VISITA PROTOCOLAR A I MUNICIPALIDAD DE CAMIÑA, EVELYN MAMANI VIZA.</t>
  </si>
  <si>
    <t>12445949-9</t>
  </si>
  <si>
    <t>CHEQUEAR ESTADO DE LAS INSTALACIONES POST PRECIPITACIONES, EVALUAR INVERSIÓN Y CUMPLIMIENTO DE APL. CNS CUENTA CON DISPONIBILIDAD PRESUPUESTARIA DE FNDR.</t>
  </si>
  <si>
    <t>VISITA PYMES DEL MERCADO SAN FERNANDO.</t>
  </si>
  <si>
    <t>VISITA A EMPRESA ECOFOR POR PROYECTO 21CV-190105 JUNTO A SUNDIRECTOR DE INNOVACION Y EMPRENDIMIENTO, MARCELINO GONZALEZ T.</t>
  </si>
  <si>
    <t xml:space="preserve"> INVITACIÓN TURISMO SUSTENTABLE DEL VALLE DE CACHAPOAL INVITA DIARIO EL RANCAGÜINO HOTEL PIEDRA VERDE</t>
  </si>
  <si>
    <t>REUNION FOMENTO PRODUCTIVO MUNICIPALIDADES RURALES</t>
  </si>
  <si>
    <t>PUERTO MONTT (CHINQUIHUE)</t>
  </si>
  <si>
    <t>2° JORNADA MESA MITILICULTURA, ASOCIADO AL PACTO POR UNA REGIÓN SOSTENIBLE E INCLUSIVA, EN EL CENTRO I-MAR, CAMINO CHINQUIHUE KM.6,P.MONTT</t>
  </si>
  <si>
    <t>8967804-8</t>
  </si>
  <si>
    <t>MONICA JEANNETTE</t>
  </si>
  <si>
    <t>MARTIN</t>
  </si>
  <si>
    <t>CORNEJO</t>
  </si>
  <si>
    <t>JORNADA DE TRABAJO JUNTO AL VICEPRESIDENTE EN LA DIRECCIÓN REGIONAL</t>
  </si>
  <si>
    <t xml:space="preserve"> 21CV-190506 ALBA, VISITA PROYECTO</t>
  </si>
  <si>
    <t>CHALLACOLLO 100 BLOCK 102 C ÑUÑOA</t>
  </si>
  <si>
    <t>INACAP SEDE PUENTE ALTO, UBICADA EN AV. CONCHA Y T</t>
  </si>
  <si>
    <t>TALLER PLANIFICACIÓN PROGRAMA ESTRATÉGICO ANDES SANTIAGO</t>
  </si>
  <si>
    <t>VISITA PROYECTO ALBA 21CV-190506 EN CASA W JUNTO A SUBDIRECTOR DE INNOVACIÓN Y EMPRENDIMIENTO, DIRECTORA EJECUTIVA Y SEREMI DE ECONOMÍA</t>
  </si>
  <si>
    <t>13111300-5</t>
  </si>
  <si>
    <t>CARLOS FERNANDO</t>
  </si>
  <si>
    <t>ARRATIA</t>
  </si>
  <si>
    <t>SAN JOSE DE LA MARIQUINA</t>
  </si>
  <si>
    <t>ASISTIR A PLAZA CIUDADANA EN EL MARCO DEL PROGRAMA CHILE APOYA.</t>
  </si>
  <si>
    <t>17099942-8</t>
  </si>
  <si>
    <t>DAYANNA AZUCENA</t>
  </si>
  <si>
    <t>RAÑIMAN</t>
  </si>
  <si>
    <t>ORIAS</t>
  </si>
  <si>
    <t>CAMINO AL VOLCÁN 9716, LOS PEUMOS SAN JOSÉ DEMAIPO</t>
  </si>
  <si>
    <t>REALIZAR DIFUSIÓN DEL INSTRUMENTO PAR TURISMO CHILE APOYA</t>
  </si>
  <si>
    <t>PARTICIPAR EN INAUGURACIÓN PLAZA DE LA CULTURA CHINCHORRO EN CUYA</t>
  </si>
  <si>
    <t>GIGLIOLA ENRIQUETA</t>
  </si>
  <si>
    <t>INAUGURACIÓN PLAZA DE LA CULTURA CHINCHORRO.</t>
  </si>
  <si>
    <t>TRASLADAR SEÑOR GERENTE CLAUDIO MAGGI, PARA ASISTIR AL CONSEJO DIRECTIVO DE IFOP.</t>
  </si>
  <si>
    <t>TRASLADAR EJECUTIVO SR. RAMON L. MUÑOZ_x000D_
GABINETE  ECONOMICO EN TERRENO .-</t>
  </si>
  <si>
    <t>REUNIÓN CON LA DR DE VALPARAÍSO  EXPOSITOR EN EL SEMINARIO “EL ROL DE LA EDUCACIÓN TÉCNICA PROFESIONAL EN EL DESARROLLO TECNOLÓGICO NACIONAL</t>
  </si>
  <si>
    <t xml:space="preserve">BERNARDO </t>
  </si>
  <si>
    <t>NARVAEZ</t>
  </si>
  <si>
    <t>ASISTE A CEREMONIA DE COLOCACIÓN DE LA PRIMERA PIEDRA EN TERMINAL INTERNACIONAL DE CRUCEROS DE LA EMPRESA EMPORMONTT Y REALIZA VISITA A RAMPAS: LARENA PUELCHE Y CASTRO DE LA ISLA DE CHILOÉ.</t>
  </si>
  <si>
    <t>ACTIVIDAD DEL SEGURO OVINO</t>
  </si>
  <si>
    <t>REUNIONES CON FUNCIONARIOS DR Y CON AUTORIDADES</t>
  </si>
  <si>
    <t>CATALINA</t>
  </si>
  <si>
    <t>VISITA PROTOCOLAR ALCALDE DE PICA Y VISITA AGRICULTORES DEL VINO Y CAMARA DE TURISMO DE PICA</t>
  </si>
  <si>
    <t>14272432-4</t>
  </si>
  <si>
    <t>ROBERTA</t>
  </si>
  <si>
    <t>BEDWELL</t>
  </si>
  <si>
    <t>VISITA TECNICA PROYECTO DE INNOVACIÓN 21IR-176757 SETOP- SECTOR ESCUADRÓN.</t>
  </si>
  <si>
    <t>TRASLADAR A SUB DIRECTORA SRA. CLAUDIA BARBERIS Y A ENCARGADA DE ADQUISICIONES  SRA. ROXANA ROCHA A REVISAR CASA CORFO EN HUALPÉN.</t>
  </si>
  <si>
    <t>VISITAR CASA 2 HUALPÉN, REVISAR ESTADO ACTUAL</t>
  </si>
  <si>
    <t>10721671-5</t>
  </si>
  <si>
    <t>ROXANA JACQUELINE</t>
  </si>
  <si>
    <t>ROCHA</t>
  </si>
  <si>
    <t>VISITA CASA HUALPEN</t>
  </si>
  <si>
    <t>TRASLADO DE VEHICULO PARA LAVADO A SERVICENTRO PETROBRAS UBICADO EN CALLE ERRAZURIZ CON BELLAVISTA, VALPARAISO</t>
  </si>
  <si>
    <t xml:space="preserve">VISITA TÉCNICA CON DIRECTORA REGIONAL  PROYECTO SHOT HIPOGLUCEMIANTE EN BASE A LA PLANTA DE PALO NEGRO. </t>
  </si>
  <si>
    <t xml:space="preserve">HUAPE </t>
  </si>
  <si>
    <t xml:space="preserve"> VISITAR CON SEREMI DE ECONOMÍA LA EMPRESA A KYMUN BIOTEC, ADJUDICATARIOS DE INNOVA REGIÓN, Y CREA Y VALIDA. CAMINO A HUAPE.</t>
  </si>
  <si>
    <t>VISITA PROTOCOLAR ALCALDE DE PICA, REUNIÓN CON CONSEJALES, REUNIÓN CON AGRICULTORES Y GREMIO DE TURISMO.</t>
  </si>
  <si>
    <t>PTO. VARAS (HOTEL BELLAVISTA)</t>
  </si>
  <si>
    <t xml:space="preserve">TALLER TENDENCIAS Y DESAFÍOS INDUSTRIA MICE, ROL CLAVE ICCA Y MPI EN EL MARCO PROYECTO RED MERCADOS CORFO,REACTIVACIÓN TURISMO MICE P.VARAS </t>
  </si>
  <si>
    <t>TRASLADAR AL SR VICEPRESIDENTE A LA DIRECCION REGIONAL DE RANCAGUA_x000D_
CENTRO DE COSTO 18</t>
  </si>
  <si>
    <t>ACOMPAÑAR AL VPE A REUNIÓN DE TRABAJO CON EL EQUIPO DE LA DIRECCIÓN REGIONAL.</t>
  </si>
  <si>
    <t>REUNIONES CON ALCALDE DE PICA, CONCEJALES, Y AGRICULTORES DE VIDES.</t>
  </si>
  <si>
    <t>VISITA PROYECTO 21IR-176757 JUNTO A SUBDIRECTOR DE INNOVACIÓN Y EMPRENDIMIENTO, DIRECTORA EJECUTIVA Y SEREMI DE ECONOMÍA</t>
  </si>
  <si>
    <t xml:space="preserve">REUNIÓN DIRECTORA, CONCEJALES DE PICA.  </t>
  </si>
  <si>
    <t xml:space="preserve">ASISTIR A REUNIR EN GORE BIOBIO. </t>
  </si>
  <si>
    <t>ASISTIR A SPORTING PARA LA PREPARACIÓN DE STAND POR PARTICIPACIÓN DEL ENCUENTRO EMPRESARIAL DE LA CÁMARA REGIONAL</t>
  </si>
  <si>
    <t>ACTIVIDAD LANZAMIENTO PROYECTO RED ASOCIATIVA, NUEVA PLANTA DE PROCESO MINERA MONTE ALTO Y LABORATORIO DE NANOPARTICULAS</t>
  </si>
  <si>
    <t xml:space="preserve">ACTIVIDAD DE LANZAMIENTO PROYECTO RED ASOCIATIVA, NUEVA PLANTA DE PROCESO MINERA MONTE ALTO Y LABORATORIO DE NANOPARTICULAS DE COBRE </t>
  </si>
  <si>
    <t>VISITA A CENTRO ACUÍCOLA TONGOY Y REUNIÓN CON DIRECCIÓN REGIONAL DE CORFO.</t>
  </si>
  <si>
    <t>12445949-8</t>
  </si>
  <si>
    <t>EVALUAR DOS NUEVAS EMPRESAS COMO BENEFICIARIAS DEL PROGRAMA “TRANSFERENCIA PROGRAMA DE APOYO AL DESARROLLO DE LA COMPETITIVIDAD EN PLAN ZONAS REZAGADAS” CÓDIGO BIP 40010799-0. CON DISPONIBILIDAD EXTRAPRESUPUESTARIA, RES 199 DEL 1 DE DICIEMBRE DE 2021.</t>
  </si>
  <si>
    <t>8627159-5</t>
  </si>
  <si>
    <t>PARTICIPAR EN REUNIÓN DE EQUIPO CON GOBERNACIÓN REGIONAL DE VALPARAÍSO</t>
  </si>
  <si>
    <t>15827944-7</t>
  </si>
  <si>
    <t>CARVALLO</t>
  </si>
  <si>
    <t>ALBORNOZ</t>
  </si>
  <si>
    <t>PARTICIPAR EN REUNIÓN DE TRABAJO CON EQUIPO DE LA GOBERNACIÓN REGIONAL DE VALPARAÍSO</t>
  </si>
  <si>
    <t>5929561-8</t>
  </si>
  <si>
    <t xml:space="preserve">CLAUDIO </t>
  </si>
  <si>
    <t xml:space="preserve">MAGGI </t>
  </si>
  <si>
    <t>PLANTA</t>
  </si>
  <si>
    <t>SEMINARIO FORTALECE PYME, REUNIONES CON PERSONEROS, VISITA A PROYECTOS, VISITA A EMPRENDEDORES Y PRODUCTORES AGRÍCOLAS</t>
  </si>
  <si>
    <t>15383691-4</t>
  </si>
  <si>
    <t>MENESES</t>
  </si>
  <si>
    <t>PONZINI</t>
  </si>
  <si>
    <t>TONGOY</t>
  </si>
  <si>
    <t>VISITA A PROYECTO DE FUNDACIÓN CHILE</t>
  </si>
  <si>
    <t>CASTRO-PROV. CHILOÉ</t>
  </si>
  <si>
    <t>2° MESA INTERPROVINCIAL PROCESO DIÁLOGO&amp;TRABAJO C/ORG.REPR.MICRO,PEQ.&amp;MEDIANAS EMPRESAS DE PROV.CHILOÉ-CONV.SRM ECONOMÍA. VISITA A MEDIOS.</t>
  </si>
  <si>
    <t>PARTICIPACIÓN EN 26° ENCUENTRO EMPRESARIAL 2022</t>
  </si>
  <si>
    <t>FORTALECE PYME (MONTEPATRIA), CERVECERIA (COMBARBALA), CATAHUECHE (CANELA), COOPERATIVAS (SALAMANCA) Y F. PYME CHOAPA AGRONUEZ (ILLAPEL)</t>
  </si>
  <si>
    <t>COMBARBALÁ</t>
  </si>
  <si>
    <t>LANZAMIENTOS FORTALECE PYME MONTEPATRIA E ILLAPEL. ACTIVIDADES ADICIONALES EN PUNITAQUI, COMBARBALÁ E ILLAPEL</t>
  </si>
  <si>
    <t>ASISTIR A LA SEGUNDA MESA INTERPROVINCIAL A REALIZARSE EN LA CIUDAD DE CASTRO, CONVOCADO POR EL SEREMI DE ECONOMÍA</t>
  </si>
  <si>
    <t>TRASLADAR EJECUTIVA PROYECTO MARIA EMILIA LAMA</t>
  </si>
  <si>
    <t>ILLAPEL / MONTE PATRIA / OVALLE</t>
  </si>
  <si>
    <t>VISITA PROGRAMA RED DE ASISTENCIA DIGITAL FORTALECE PYME, PROYECTO VALLE LIMARI Y NUEVO PROYECTO FNDR PARA VALLE CHOAPA. ACOMAPAÑA AL DR</t>
  </si>
  <si>
    <t>VISITA PROYECTOS: 21AIRIM-185216, 21AIRIM-185601 Y 21AIRIM-185656 JUNTO A AGENTE OPERADOR INTERMEDIO COPEVAL.</t>
  </si>
  <si>
    <t>VILLA OHIGGINS</t>
  </si>
  <si>
    <t xml:space="preserve">TRASLADO SUBDIRECTOR REGIONAL,  VISITA A PROYECTOS. </t>
  </si>
  <si>
    <t>PARTICIPACIÓN EN SEMINARIO COOPRINSEM FRUTALES</t>
  </si>
  <si>
    <t>15827944-6</t>
  </si>
  <si>
    <t>PARTICIPAR EN CEREMONIA DE FIRMA DEL APL VITIVINÍCOLA CASABLANCA</t>
  </si>
  <si>
    <t>13434311-7</t>
  </si>
  <si>
    <t>NICOLÁS</t>
  </si>
  <si>
    <t>PANTOJA</t>
  </si>
  <si>
    <t>MONTES</t>
  </si>
  <si>
    <t>PARTICIPAR DE LA CEREMONIA DE FIRMA DEL APL VITIVINÍCOLA CASABLANCA</t>
  </si>
  <si>
    <t>9424985-9</t>
  </si>
  <si>
    <t>VERÓNICA</t>
  </si>
  <si>
    <t>BAQUEDANO</t>
  </si>
  <si>
    <t>CORTÉS</t>
  </si>
  <si>
    <t>PARTICIPAR EN CEREMONIA DE FIRMA DEL ACUERDO DE PRODUCCIÓN LIMPIA “ADAPTACIÓN Y MITIGACIÓN AL CAMBIO CLIMÁTICO DEL SECTOR VITIVINÍCOLA VALLE CASABLANCA” DE LA REGIÓN DE VALPARAÍSO.</t>
  </si>
  <si>
    <t>5929561-9</t>
  </si>
  <si>
    <t>CEREMONIA DE FIRMA APL VITIVINÍCOLA VALLE CASA BLANCA</t>
  </si>
  <si>
    <t>REGISTRO AUDIOVISUAL Y FOTOGRAFICO ACTIVIDAD ORGANIZADA POR INFYDE</t>
  </si>
  <si>
    <t>LANZAMIENTO DEL SERVICIOS CONTRATACIÓN DE SERVICIO EXPERTO PARA EL DESARROLLO DE UN PROGRAMA DE RECONVERSIÓN DIGITAL PARA LA PYME REGIONAL.</t>
  </si>
  <si>
    <t>RETIRO DE MATERIALES DEL EVENTO 26 ENCUENTRO EMPRESARIAL EN SORTING VIÑA DEL MAR</t>
  </si>
  <si>
    <t>VISITA A EMPRESAS VITIVINÍCOLAS DE LA PROVINCIA DE LIMARÍ</t>
  </si>
  <si>
    <t>LANZAMIENTO RED ASISTENCIA DIGITAL FORTALECE PYME CHOAPA</t>
  </si>
  <si>
    <t>TRASLADO DE DR.  CASA MATRIZ REUNIÓN CON VICEPRESIDENCIA DE CORFO.</t>
  </si>
  <si>
    <t xml:space="preserve">REUNIÓN EN VICEPRESIDENCIA CORFO CENTRAL CON CLAUDIO MAGGI </t>
  </si>
  <si>
    <t>TRASLADAR DIRECTORA EJECUTIVA CDPR-CORFO SRA. ROBERTA LAMA Y FUNCIONARIOS MARIA ELENA CABA Y GUINO PANPALONI</t>
  </si>
  <si>
    <t>CHÉPICA</t>
  </si>
  <si>
    <t>PRESENTACIÓN DE PROGRAMAS CORFO PARA INSTRUIR A AUTORIDADES REGIONALES  POR MANDATO DEL GOBERNADOR REGIONAL</t>
  </si>
  <si>
    <t>CHEPICA</t>
  </si>
  <si>
    <t>REUNIÓN DE COMISIÓN DEL CONSEJO REGIONAL</t>
  </si>
  <si>
    <t>PARTICIPACIÓN EN LA MESA "COMPONENTE 2 DEL MODELO MIMIR ANDINO - RELACIONAMIENTO PARA LA GESTIÓN DE LA I+D+I"</t>
  </si>
  <si>
    <t>EXPOSITORA EN TALLER INNOVACIÓN ALIMENTARIA, TRASLADO CON PROCHILE._x000D_
GHL HOTELES, COLO COLO 565, LOS ANGELES</t>
  </si>
  <si>
    <t>HUALQUI</t>
  </si>
  <si>
    <t>PARTICIPAR DE GOBIERNO EN TERRENO TALCAMAVIDA/HUALQUI, ORGANIZADO POR LA DELEGACIÓN PRESIDENCIAL DEL BIOBÍO.</t>
  </si>
  <si>
    <t>LANZAMIENTO LIBRO COMUNIDAD DIAGUITA CHIPASSE TATARA. ACTIVIDAD RELACIONADA CON PTI ENERGÍA Y PTI TURISMO RURAL.</t>
  </si>
  <si>
    <t>LANZAMIENTO LIBRO COMUNIDAD DIAGUITA CHIPASSE TATARA. ACTIVIDAD RELACIONADA CON PTI ENERGÍA Y PTI TURISMO RURAL</t>
  </si>
  <si>
    <t>ASISTENCIA AL SEGUNDO CONGRESO DE MUNICIPALIDADES CON DISTINCIÓN TURISTICA</t>
  </si>
  <si>
    <t xml:space="preserve"> TRASLADO FUNCIONARIA CONSTANZA ALFARO, ASISTIR A SEMINARIO AGRICULTURA WATER SUMMIT.</t>
  </si>
  <si>
    <t>SAN PEDRO  ATACAMA</t>
  </si>
  <si>
    <t>TRASLADAR SRTA. PAMELA HIDALGO. VICEPRESIDENCIA .-_x000D_
VISITA COMUNIDADES :RIO GRANDE,CUCUTER,COYO,SOCAIRE,QUITOR,GUATIN,TOCONAO,TULOR,BETER,</t>
  </si>
  <si>
    <t>ASISTIR A LANZAMIENTO PROGRAMA ID 1377-1-LP21</t>
  </si>
  <si>
    <t xml:space="preserve">PARTICIPACIÓN EN MESA DE INNOVACION, DIFUSIÓN ALTA TECNOLOGÍA </t>
  </si>
  <si>
    <t>TRASLADAR GERENTE CORPORATIVO CLAUDIO MAGGI, REUNION CON GOBERNADOR DE LA V REGION .</t>
  </si>
  <si>
    <t>EVENTO DE CIERRE PROYECTO  PROYECTO 21 VIR 170337, EN CASA W.</t>
  </si>
  <si>
    <t>REUNIÓN GOBERNADOR REGIONAL</t>
  </si>
  <si>
    <t>HUARA, COLCHANES</t>
  </si>
  <si>
    <t>VISITA PROTOCOLAR ALCALDE DE HUARA Y COLCHANE</t>
  </si>
  <si>
    <t>ASISTIR A REUNIÓN CON EL GOBERNADOR DE LA V REGIÓN.</t>
  </si>
  <si>
    <t>PUERTO IBAÑEZ</t>
  </si>
  <si>
    <t>PARTICIPAR DE LA PLAZA CIUDADANA A DESARROLLARSE EN COMUNA DE RÍO IBÁÑEZ</t>
  </si>
  <si>
    <t>PUERTO IBÁÑEZ</t>
  </si>
  <si>
    <t>GOBIERNO EN TERRENO, CERRO CASTILLO Y PUERTO IBÁÑEZ</t>
  </si>
  <si>
    <t>9:00 - 16:00 VISITA PROYECTO RED FPYME ACONCAGUA-QUILLOTA</t>
  </si>
  <si>
    <t>TRABAJO CON COMUNIDADES POR ELABORACIÓN DE PROGRAMAS DE EJECUCIÓN DE ACTIVIDADES / ETAPA 2 DE INSTALACIÓN DEL ORGANISMO COLABORADOR</t>
  </si>
  <si>
    <t>6852469-5</t>
  </si>
  <si>
    <t>ELIZABETH ANDREA</t>
  </si>
  <si>
    <t>VIÑALES</t>
  </si>
  <si>
    <t>REVISAR ARCHIVO DE PROYECTOS AOI CODESSER</t>
  </si>
  <si>
    <t>VIAJE OSORNO PARA REVISIÓN ARCHIVOS AOI CODESSER</t>
  </si>
  <si>
    <t>REVISIÓN DE INVERSIONES REALIZADAS POR EL PROYECTO "MOVERIN COURIER " SIGUIENTE NIVEL"  21AI-187706</t>
  </si>
  <si>
    <t xml:space="preserve">RETIRO DOCUMENTOS GASTOS COMUNES CONDOMINIO LOS CEIBOS, 9 NORTE, VIÑA DEL MAR </t>
  </si>
  <si>
    <t>ASISTENCIA A REUNIÓN EN SEREMI DE AGRICULTURA (SERRANO #529) A LAS 9:30 HRAS.</t>
  </si>
  <si>
    <t>LA UNIÓN Y RÍO BUENO</t>
  </si>
  <si>
    <t>PLAZA CIUDADANA .</t>
  </si>
  <si>
    <t>TALLER DE MERCADO PARA LA COOPERATIVA DE ARTESANAS AYMARAS, AYMA SAMURI Y PROCHILE.</t>
  </si>
  <si>
    <t xml:space="preserve">DESAYUNO TALLER DE MERCADO POZO ALMONTE </t>
  </si>
  <si>
    <t>REUNIÓN CON GERENTES CORFO</t>
  </si>
  <si>
    <t>TALLER DE MERCADO PARA LA COOPERATIVA DE ARTESANAS AYMARAS, AYMAR SAWURI Y PROCHILE.</t>
  </si>
  <si>
    <t>REUNIÓN COMITÉ EJECUTIVO DEL PROGRAMA ESTRATÉGICO REGIONAL DE TURISMO NAHUELBUTA Y COSTA ARAUCANÍA (PER) AGOSTO</t>
  </si>
  <si>
    <t>PARTICIPACIÓN EN COMITÉ EJECUTIVO DEL PROGRAMA ESTRATÉGICO JUNTO A LA DIRECTORA</t>
  </si>
  <si>
    <t>PARTICIPAR EN ACTIVIDAD CON REGIÓN CORFO CONECTA Y REUNIÓN CON EQUIPO REGIONAL.</t>
  </si>
  <si>
    <t>TRASLADAR FUNCIONARIOS CDPR-CORFO ,Y GERENCIA CORFO SANTIAGO</t>
  </si>
  <si>
    <t>ASISTIR EVENTO CORFO CONECTA</t>
  </si>
  <si>
    <t>12021775-5</t>
  </si>
  <si>
    <t>LILIANA PILAR</t>
  </si>
  <si>
    <t>PARTICIPAR COMO APOYO EN ACTIVIDAD SEMINARIO NET WORKING ACADEMIA INNOVA.</t>
  </si>
  <si>
    <t>VISITA A EMPRESAS, NEWMANN Y KONATEC CON GERENTE INNOVACION DE CORFO Y COMITÉ.</t>
  </si>
  <si>
    <t>RECORRIDO CON PROGRAMA HORTICRECE</t>
  </si>
  <si>
    <t xml:space="preserve">RENGO </t>
  </si>
  <si>
    <t xml:space="preserve">VISTA A TERRENO CON BENEFICIARIOS DEL PROGRAMA HORTICRECE </t>
  </si>
  <si>
    <t>ASISTIR A EL MOLLE, ACTIVIDAD WORKSHOP CON OPERADORES DE SAN PEDRO DE ATACAMA EN CAMIONETA CORFO CON JAIME SARAH</t>
  </si>
  <si>
    <t>ASISTIR A EVENTO ORGANIZADO POR CORFO EN DEPENDENCIAS DE LA UDD,  TEMA COORDINAR COFFEE BREAK</t>
  </si>
  <si>
    <t>MARIQUINA</t>
  </si>
  <si>
    <t xml:space="preserve">VISITA PROYECTO INVERNADERO </t>
  </si>
  <si>
    <t xml:space="preserve">MARIQUINA </t>
  </si>
  <si>
    <t xml:space="preserve">GORE-UACH -REUNIÓN  INVERNADERO INTELIGENTE PARA ACTIVACIÓN ECONÓMICA - DR_x000D_
_x000D_
</t>
  </si>
  <si>
    <t>REUNIÓN DIRECTORIO DESCUBRE TAMARUGAL</t>
  </si>
  <si>
    <t>JORNADA GORE VALPARAÍSO EN SUBDERE, ARI 2023</t>
  </si>
  <si>
    <t>13896062-5</t>
  </si>
  <si>
    <t>PABLO ANDRES</t>
  </si>
  <si>
    <t>BARRAZA</t>
  </si>
  <si>
    <t>ASISTIR A VISITA TÉCNICA DE PROYECTO INVERNADERO INTELIGENTE PARA EL FOMENTO PRODUCTIVO</t>
  </si>
  <si>
    <t>SEGUNDA MESA MIPYMES DE LA PROVINCIA DE OSORNO, CONVOCADA POR EL SEREMI DE ECONOMÍA</t>
  </si>
  <si>
    <t>LIBERTADOR BERNARDO O´HIGGINS 1188, TALAGANTE</t>
  </si>
  <si>
    <t>DIFUSIÓN PAR CHILE APOYA TURISMO</t>
  </si>
  <si>
    <t>PEER TAMARUGAL</t>
  </si>
  <si>
    <t xml:space="preserve">PARTICIPAR EN LA REUNIÓN DE LA GOBERNANZA RED FORTALECE PYME SAN ANTONIO. _x000D_
VISITA A EMPRESARIA BENEFICIARIA PAR REIMPULSA SAN ANTONIO 2021. </t>
  </si>
  <si>
    <t>VILCÚN</t>
  </si>
  <si>
    <t>REUNIÓN CON DIRECTORA Y VISITA A INSTALACIONES INIA CARILLANCA</t>
  </si>
  <si>
    <t>REUNIÓN DE TRABAJO CON AGRICULTORES ASOCIACIÓN LA PALMERA.</t>
  </si>
  <si>
    <t>GOBERNANZA RED FORTALECE PYME SAN ANTONIO Y VISITA A BENEFICIARIA DEL PAR REIMPULSA SAN ANTONIO 2021</t>
  </si>
  <si>
    <t>REUNION DIRECTORIO PROGRAMA TRANSFORMA REGIONAL DESCUBRE TAMARUGAL.</t>
  </si>
  <si>
    <t>TRASLADAR FUNCIONARIO RODRIGO HERNANADEZ A FISCALIZAR PREDIO EL RADAL.</t>
  </si>
  <si>
    <t>ASISTIR JUNTO AL DIRECTOR REGIONAL A LA SEGUNDA REUNIÓN DEL DIRECTORIO DE LA "GOBERNANZA RED FORTALECE PYME SAN ANTONIO Y CASABLANCA"</t>
  </si>
  <si>
    <t>15182817-5</t>
  </si>
  <si>
    <t xml:space="preserve">NORA </t>
  </si>
  <si>
    <t>FREDERICKSEN</t>
  </si>
  <si>
    <t>REALIZAR COORDINACIONES CON AUTORIDADES EN EL MARCO DEL TRABAJO EN ECONOMÍA CIRCULAR, (2) REALIZAR CEREMONIA DE CERTIFICACIÓN APL LEÑA DE CALIDAD Y SUSTENTABLE DE OSORNO</t>
  </si>
  <si>
    <t>8627159-4</t>
  </si>
  <si>
    <t>PARTICIPAR EN REUNIÓN CON GOBERNADOR, ASISTIR A CEREMONIA APL LEÑA OSORNO, LUEGO PARTICIPAR EN REUNIÓN TÉCNICA</t>
  </si>
  <si>
    <t>5929561-10</t>
  </si>
  <si>
    <t>OSONO</t>
  </si>
  <si>
    <t>ASISTIR A CEREMONIA DE CERTIFICACIÓN APL LEÑA OSORNO, LUEGO PARTICIPAR DE AGENDA DE TRABAJO EN TERRENO EN LA REGIÓN DE LOS LAGOS, Y POSTERIORMENTE REUNIONES BILATERALES</t>
  </si>
  <si>
    <t>REUNIONES EQUIPO DE LA DIRECCION REGIONAL Y REUNIONES CON AUTORIDADES DE LA REGION</t>
  </si>
  <si>
    <t xml:space="preserve">VALDIVIA </t>
  </si>
  <si>
    <t>ACOMPAÑAR A VPE A REUNIÓN CON DR DE LOS RÍOS</t>
  </si>
  <si>
    <t>ACOMPAÑAR AL VPE EN VISITA A DIRECCIÓN REGIONAL.</t>
  </si>
  <si>
    <t>PERALILLO</t>
  </si>
  <si>
    <t>PARICIPACION FERIA DEL CAMPESINO DE PERALILLO.</t>
  </si>
  <si>
    <t>PARTICIPACION FERIA DEL CAMPESINO DE PERALILLO.</t>
  </si>
  <si>
    <t>LA HIGUERA</t>
  </si>
  <si>
    <t>ASISTIR REUNION SECTOR TURISMO PUNTA DE CHOROS CON SEREMI ECONOMIA, EN VEHICULO PARTICULAR EJECUTIVO TRANSFORMA TURISMO</t>
  </si>
  <si>
    <t>JURADO EN PROGRAMA DE MENTORÍAS DE INACAP EN HABILIDADES DE INNOVACIÓN</t>
  </si>
  <si>
    <t>REUNIÓN CON EQUIPO DR Y GOBERNADOR</t>
  </si>
  <si>
    <t>9064525-0</t>
  </si>
  <si>
    <t>LUIS ANGEL</t>
  </si>
  <si>
    <t>REALIZAR UNA RONDA DE REVISIONES DEL DFL 15 AÑO 2022</t>
  </si>
  <si>
    <t xml:space="preserve">REALIZAR UNA RONDA DE REVISIONES DEL DFL 15 AÑO 2022 </t>
  </si>
  <si>
    <t>REUNIÓN CON GOBERNADOR REGIONAL DE VALPARAÍSO PARA MOSTRARLE EL RETO DE INNOVACIÓN SERVIU Y GENERAR POSIBLES ALIANZAS.</t>
  </si>
  <si>
    <t>SAN PEDRO-CALAMA-MARIA ELENA.</t>
  </si>
  <si>
    <t>TRASLADAR DIRECTORA, SRA. MELISA GAJARDO C. PERIODISTA SRTA. MARCELA TORRES, EJECUTIVA SRA. CAROLINA SANDOVAL .-</t>
  </si>
  <si>
    <t>15691603-K</t>
  </si>
  <si>
    <t>MELISSA BEATRIZ</t>
  </si>
  <si>
    <t>GAJARDO</t>
  </si>
  <si>
    <t>SAN PEDRO ATACAMA, CALAMA, MARIA ELENA</t>
  </si>
  <si>
    <t>16 Y 17 GABINETE EN TERRENO ECONOMÍA, ADEMÁS VISITAS ALCALDE Y EMPRESAS Y 18 VISITA COMUNA MARIA ELENA, ALCALDE Y EMPRESAS</t>
  </si>
  <si>
    <t xml:space="preserve">ECONOMÍA EN TERRENO SAN PEDRO DE ATACAMA Y CALAMA, VISITA A PROYECTOS EN TRES COMUNAS Y CIERRE RED PROVEEDORES EXPLORA. </t>
  </si>
  <si>
    <t xml:space="preserve">PARTICIPAR EN ECONOMIA EN TERRENO Y CIERRE RED PROVEEDORES </t>
  </si>
  <si>
    <t>FISCALIZAR GUARDIAS ASIGNADOS AL PREDIO CHAMBEQUE Y ROMANA</t>
  </si>
  <si>
    <t>GERERAR MATERIAL GRÁFICO Y AUDIOVISUAL EN VISITA GOTA DE LA LECHE EN LOTA Y PROYECTO PASTA DE LA NONNA EN SAN PEDRO DE LA PAZ</t>
  </si>
  <si>
    <t>PAREDONES</t>
  </si>
  <si>
    <t>PARTICIPAR DE LANZAMIENTO PROGRAMA PAR BORDE COSTERO EN COMUNA DE PAREDONES.</t>
  </si>
  <si>
    <t>PAREDONES.</t>
  </si>
  <si>
    <t>LANZAMIENTO P.A.R. BORDE COSTERO, PAREDONES.</t>
  </si>
  <si>
    <t>VISITAR PROYECTO 21AI-151419 "MEJORAMIENTO PRODUCTIVO Y DE INFRAESTRUCTURA EN LA PASTA DE LA NONNA" JUNTO AL AOI CODESSER.</t>
  </si>
  <si>
    <t>VISITA A EX HOSPITAL GOTA DE LECHE Y ASISTIR A REUNIÓN CON FUNDACIÓN PROCULTURA.</t>
  </si>
  <si>
    <t>VISITA A  HOSPITAL EX  GOTA DE LECHE Y REUNIÓN FUNDACIÓN PROCULTURA.</t>
  </si>
  <si>
    <t>CENTRO DE DESARROLLO Y NEGOCIO SERCOTEC POZO ALMO MONTE</t>
  </si>
  <si>
    <t>REUNIONES VARIAS CON: CON PESCADORES, OSTREROS, CONSEJEROS REGIONALES.</t>
  </si>
  <si>
    <t>PICHILEMU - PAREDONES</t>
  </si>
  <si>
    <t>REUNIONES EMPRESARIOS - PAR CHILE APOYA BORDE COSTERO</t>
  </si>
  <si>
    <t>TRASLADAR DIRECTORA EJECUTIVA CDPR-CORFO SRA. ROBERTA LAMA Y SUB-DIRECTORA CORFO SRA. XIMENA RIFFO Y GINO PANPALONI DE COMUNICACIONES</t>
  </si>
  <si>
    <t>LANZAMIENTO DE BIEN PÚBLICO DE ENERGÍA</t>
  </si>
  <si>
    <t>DR  REUNIÓN CON ALCALDE DE PANGUIPULLI.</t>
  </si>
  <si>
    <t>REUNIÓN CON ALCALDE DE PANGUIPULLI</t>
  </si>
  <si>
    <t>VISITA PROYECTOS  21AIRIM-185851 SRA.JAQUELINE ARIAS (EL RELICARIO)Y 19IPRO-115085, AGRICOLA Y COMER LOS VOLCANES. TRASLADA AOI COPEVAL.</t>
  </si>
  <si>
    <t>LANZAMIENTO PROYECTO BIENES PUBLICOS MATERIA ENERGIA SOLAR UNAP-SEREMI ENERGIA.</t>
  </si>
  <si>
    <t>ASISTENCIA A EVENTO DE CAPACITACION A PYMES JUNTO A SENCE JUNTO A DIRECTORA Y EQUIPO CORFO (PAULA LARRAIN Y CLAUDIA PARRA)</t>
  </si>
  <si>
    <t>PARTICIPACIÓN EN TALLER DIFUSIÓN DE INSTRUMENTOS CORFO-SENCE EN NUEVA IMPERIAL</t>
  </si>
  <si>
    <t>TALLER OFERTA CORFO Y SENCE EN NUEVA IMPERIAL</t>
  </si>
  <si>
    <t>15491762-4</t>
  </si>
  <si>
    <t>VALLE DEL ITATA</t>
  </si>
  <si>
    <t>VISITA MINISTRO DE ECONOMIA A PROYECTO PARTICIPANTES DEL PTI DEL ENOTURISMO</t>
  </si>
  <si>
    <t>ASISTIR A EVENTO DE CIERRE PROGRAMA "TU MIPE MÁS DIGITAL" - DESARROLLA BIOBÍO EN GOBIERNO REGIONAL.</t>
  </si>
  <si>
    <t>12721732-7</t>
  </si>
  <si>
    <t>MARIA PAZ</t>
  </si>
  <si>
    <t>CONEJEROS</t>
  </si>
  <si>
    <t>GUIÑEZ</t>
  </si>
  <si>
    <t>CHARLA DE INSTRUMENTOS CORFO; "ENCUENTRO EMPRESARIAL"; SE VIAJA EN CAMIONETA CORFO</t>
  </si>
  <si>
    <t>VISITA VALLE ITATA CON AUTORIDADES</t>
  </si>
  <si>
    <t>AGENDA DE ACTIVIDADES POR VISITA MINISTRO DE ECONOMÍA A LA REGIÓN.</t>
  </si>
  <si>
    <t>PORTUEZUELO</t>
  </si>
  <si>
    <t xml:space="preserve">ENCUENTRO CON VIÑATEROS Y AUTORIDADES EN PORTEZUELO </t>
  </si>
  <si>
    <t>TRASLADO A DIRECTOR REGIONAL A VISITA PROGRAMA AGROTERRITORIO EN TERRENO Y A BENEFICIARIOS</t>
  </si>
  <si>
    <t>VISITA A TERRENO PROGRAMA PTI AGROTERRITORIO Y SUS BENEFICIARIOS</t>
  </si>
  <si>
    <t xml:space="preserve"> TRASLADAR FUNCIONARIO: ELIO YAÑEZ,  VISITA PROYECTO INNOVA.</t>
  </si>
  <si>
    <t>CONSTRUCCIÓN EN MADERA: DESAFÍOS PRODUCTIVOS Y DE ENCADENAMIENTO</t>
  </si>
  <si>
    <t>SANTA CRUZ, SAN VICENTE TT</t>
  </si>
  <si>
    <t>VISITA AGRICULTORES PTI AGROTERRITORIO SANTA CRUZ. CHARLA INSTRUMENTOS CORFO COMUNA DE SAN VICENTE TT.</t>
  </si>
  <si>
    <t>VALLENAR Y HUASCO</t>
  </si>
  <si>
    <t>TRASLADAR A EJECUTIVO DE PROYECTO</t>
  </si>
  <si>
    <t>VALDIVIA - LOS RIOS</t>
  </si>
  <si>
    <t xml:space="preserve">•	PARTICIPACIÓN CON PYMES BENEFICIARIAS DEL PROGRAMA EXPO PYME DIGITAL LOS RÍOS._x000D_
•	REUNIÓN CON EQUIPO REGIONAL, PERSONEROS DE LA REGIÓN; </t>
  </si>
  <si>
    <t>REUNION CON GOBERNADOR Y CONSEJEROS REGIONALES PARA TRATAR SEGUROS PARAMETRICOS Y ALTERNATIVA DE TRANSFERENCIAS</t>
  </si>
  <si>
    <t xml:space="preserve">GUERRA </t>
  </si>
  <si>
    <t>REUNION DE TRABAJO CON EQUIPO DR Y AUTORIDADES REGIONALES</t>
  </si>
  <si>
    <t xml:space="preserve">CHILLAN </t>
  </si>
  <si>
    <t xml:space="preserve">ENCUENTRO CON EMPRESARIOS "JUNTOS REACTIVAMOS ÑUBLE" ORGANIZADO POR EL GORE, SALON DEL HOTEL CASINO MARINA DEL SOL CHILLLAN </t>
  </si>
  <si>
    <t>VISITA A PROYECTO LIQUEN; CON GERENTE DE REDES Y TERRITORIO CLAUDIO VALENZUELA, SE VIAJA CON CONDUCTOR.</t>
  </si>
  <si>
    <t>VISITA EMPRESA LIQUEN AUSTRAL - GTE. SR. VALENZUELA Y EJECUTIVA CONEJEROS.</t>
  </si>
  <si>
    <t>PARTICIPAR DE REUNIONES CON LAS AUTORIDADES DE LA REGIÓN Y FUNCIONARIOS DE LA DIRECCIÓN REGIONAL.</t>
  </si>
  <si>
    <t>15827944-5</t>
  </si>
  <si>
    <t>ASISTENCIA COMO EXPOSITOR A LA IV CONFERENCIA CHILENA DE ANÁLISIS DE CICLO DE VIDA. ACCIONES PARA CUMPLIR LOS COMPROMISOS DE SUSTENTABILIDAD</t>
  </si>
  <si>
    <t>CEREMONIA ENTREGA DE INDEMNIZACIONES AGRICULTORES INDAP</t>
  </si>
  <si>
    <t>ASISTIR A REUNIÓN EN GOBIERNO REGIONAL DEL BIOBÍO</t>
  </si>
  <si>
    <t>VISITA DEPARTAMENTO CORFO VIÑA DEL MAR</t>
  </si>
  <si>
    <t xml:space="preserve">TALLER DE DIFUSIÓN CONCURSO PDT A EQUIPO DE PROFESIONALES INIA REMEHUE </t>
  </si>
  <si>
    <t xml:space="preserve">VISITA ECOFOR </t>
  </si>
  <si>
    <t>VISITA INSTALACIONES DEL PROYECTO CÓDIGO 20AI-151569 JUNTO CON AGENTE OPERADOR INTERMEDIO (COPEVAL) EN MARCO DE RENDICIÓN INFORME FINAL.</t>
  </si>
  <si>
    <t>REUNIÓN CON ROCIO ALVARADO, CUENCA MAS SOSTENIBLE, DEFINICIÓN DE PARTICIPACIÓN DE CORFO._x000D_
(HORA LLEGADA CORFO:7:15 AM, HORA REUNIÓN:16 PM)</t>
  </si>
  <si>
    <t>MULCHEN</t>
  </si>
  <si>
    <t>ENCUENTRO FUTURO MADERA Y VISITA PROYECTO 21AI-179957 (LOS ANGELES)</t>
  </si>
  <si>
    <t>IMPERIAL</t>
  </si>
  <si>
    <t xml:space="preserve">DEMO DAY PROGRAMA ACELERA </t>
  </si>
  <si>
    <t xml:space="preserve">PICHILEMU </t>
  </si>
  <si>
    <t xml:space="preserve">SEGUIMIENTO DE PROYECTOS PICHILEMU SAN FERNANDO ACTIVA INVERSION 21AI-188719  Y 21AI-178846 </t>
  </si>
  <si>
    <t>REALIZAR INTERVENCIÓN EN TODA LA DR PARA POTENCIAR EL BUEN CLIMA</t>
  </si>
  <si>
    <t>ACTIVIDAD DE DEMO DAY DE PROGRAMA ACELERA (TODO EL DIA)</t>
  </si>
  <si>
    <t>PARTICIPAR EN DEMO DAY PROGRAMA ACELERA CON COORDINADORA DE REDES PAOLA VARELA EN CENTRO EVENTOS VOLCÁN IMPERIAL, NVA. IMPERIAL</t>
  </si>
  <si>
    <t>12445949-7</t>
  </si>
  <si>
    <t>PARTICIPAR EN REUNIÓN CONJUNTA ENTRE EQUIPO DE ZONAS REZAGADAS, INDAP, CORFO Y AGENCIA, POR BENEFICIARIOS COMUNES DE APL APL TURISMO Y PRODUCCIÓN DE QUESO DE CABRA EN ZONAS REZAGADAS DE LA REGIÓN DE COQUIMBO</t>
  </si>
  <si>
    <t xml:space="preserve">ASISTIR A REUNIONES EN GOBIERNO REGIONAL Y CORPORACIÓN DESARROLLA BIOBÍO. </t>
  </si>
  <si>
    <t xml:space="preserve">REUNIÓN CON CORPORACIÓN DE TURISMO EN VILCÚN PARA INFORMAR SOBRE INICIATIVAS Y LINEAMIENTOS CORFO. </t>
  </si>
  <si>
    <t xml:space="preserve">REUNIÓN CORPORACIÓN DE TURISMO VILCUN </t>
  </si>
  <si>
    <t>CONSEJO ESTRATÉGICO PROGRAMA TERRITORIAL INTEGRADO - PTI AGROTERRITORIO</t>
  </si>
  <si>
    <t>CONSEJO ESTRATÉGICO PTI AGROTERRITORIO.</t>
  </si>
  <si>
    <t>VISITA MINISTRO DE ECONOMÍA POZO ALMONTE</t>
  </si>
  <si>
    <t>ACTIVIDAD MINISTRO DE ECONOMÍA</t>
  </si>
  <si>
    <t>LLAY LLAY</t>
  </si>
  <si>
    <t>ENTREGA BIEN PÚBLICO HÍDRICO</t>
  </si>
  <si>
    <t>VISITA MINISTRO DE ECONOMIA, ENTREGA DE SELLOS DE REGISTRO, OFICINA SALITRERA HUMBERSTONE.</t>
  </si>
  <si>
    <t>TRASLADAR AL GERENTE DE REDES Y TERRITORIOS_x000D_
SR CLAUDIO VALENZUELA  A LA DIRECCION REGIONAL DE VALPARAISO_x000D_
CENTRO DE COSTOS 62</t>
  </si>
  <si>
    <t>VALPARAISO/LLAY LLAY</t>
  </si>
  <si>
    <t>CIERRE PROYECTO BIEN PÚBLICO CENTRAL INFORMACIÓN Y MODELACIÓN HÍDRICA Y REUNIONES DR EN TORNO PROYECTO ACELERA. SIN VIATICO / INVIT. DR.</t>
  </si>
  <si>
    <t>9:00 SALIDA_x000D_
11:00 CIERRE PROYECTO BIEN PÚBLICO CIMHI, UC DAVIS, LLAY LLAY_x000D_
14:00 REGRESO</t>
  </si>
  <si>
    <t>12488993-6</t>
  </si>
  <si>
    <t>PARTICIPAR Y EXPONER EN SEMINARIO ECONOMÍA CIRCULAR EN EL SECTOR TURISMO</t>
  </si>
  <si>
    <t>9351262-7</t>
  </si>
  <si>
    <t xml:space="preserve">COLOMBIA </t>
  </si>
  <si>
    <t>RAMIREZ</t>
  </si>
  <si>
    <t>OCAMPO</t>
  </si>
  <si>
    <t>APOYAR CON LA REALIZACIÓN DEL SEMINARIO ECONOMÍA CIRCULAR EN EL SECTOR TURISMO REGIÓN DE VALPARAÍSO</t>
  </si>
  <si>
    <t>VISITA PROYECTOS</t>
  </si>
  <si>
    <t>PALMILLA</t>
  </si>
  <si>
    <t>SEGUNDA REUNION DE LA MESA CAMPESINA DEL MAIZ, MUNICIPALIDAD DE PALMILLA</t>
  </si>
  <si>
    <t>VISITA PROYECTOS FINANCIADOS POR CORFO</t>
  </si>
  <si>
    <t>PUERTO OCTAY (BOTES DE OCTAY)</t>
  </si>
  <si>
    <t>VISITAR PROYECTO BOTES DE OCTAY,INICIATIVA DE INNOVACIÓN SOCIAL BAJO LÍNEA PROTOTIPO APOYADO POR EL GOBIERNO REGIONAL Y CORFO EN EL AÑO 2018</t>
  </si>
  <si>
    <t>REUNIÓN ALCALDE COMUNA LOS LAGOS.</t>
  </si>
  <si>
    <t>SAN FRACISCO MOSTAZAL- MONTICELLO</t>
  </si>
  <si>
    <t xml:space="preserve"> TRASLADO DE DR.  REGIONAL CEREMONIADE INAGUARACION  FERIA EMPRENDEDORES ,  MONTCELLO.</t>
  </si>
  <si>
    <t>CEREMONIA  DE INAGURACION DE FERIA DE EMPERENDEDORES  SERCOTEC GORE. SAN FRACISCO MOSTAZAL - MONTICELLO</t>
  </si>
  <si>
    <t>VISITA A PROYECTO BOTES DE OCTAY EN PUERTO OCTAY, PROTOTIPO DE INNOVACION SOCIAL CON DIRECTOR REGIONAL EN LA COMUNA DE PUERTO OCTAY</t>
  </si>
  <si>
    <t>VISITA A 3 PROYECTOS ZONA CORDILLERA ÑUBLE</t>
  </si>
  <si>
    <t>COMUNA DE CONCEPCION Y SAN PEDRO DE LA PAZ</t>
  </si>
  <si>
    <t>TRASLADO COMITIVA MINISTRO DE HACIENDO Y SEREMI DE ECONOMIA</t>
  </si>
  <si>
    <t>VISITA PROYECTO BOTES DE OCTAY, PROTOTIPO DE IS</t>
  </si>
  <si>
    <t>SAN ESTEBAN</t>
  </si>
  <si>
    <t>ASISTIR A "SEMINARIO ACCESO, SEGURIDAD Y EXPERIENCIA SOSTENIBLE EN TURISMO DE MONTAÑA" PTI ACONCAGUA</t>
  </si>
  <si>
    <t>ACOMPAÑAR AL VICEPRESIDENTE Y A LA GERENTE GENERAL PARA REALIZAR REGISTRO Y COBERTURA DE LA ACTIVIDAD</t>
  </si>
  <si>
    <t>LLANQUIHUE(CÁMARA DE COMERCIO)</t>
  </si>
  <si>
    <t>ASISTIR AL LANZAMIENTO PROGRAMA FNDR APOYO EMPRENDIMIENTO Y NEGOCIOS ASOCIATIVOS Y TRANSFERENCIA ORG. MICRO Y PEQUEÑA EMPRESAS DE SERCOTEC</t>
  </si>
  <si>
    <t>COLCHANE</t>
  </si>
  <si>
    <t xml:space="preserve">VISITA PROTOCOLAR COLCHANE DIRECTORA CORFO </t>
  </si>
  <si>
    <t>REVISIÓN TÉCNICA VEHÍCULO A-280 Y ENTREGA DE ÚTILES DE ESCRITORIO DOMICILIO SRA. NATHALY ESPINOZA DE OFICINA DE PARTES</t>
  </si>
  <si>
    <t>REUNIÓN ALCALDE DE COLCHANE</t>
  </si>
  <si>
    <t>TRASLADAR SUBDIRECTOR SR. JUAN ZAMORANO S.</t>
  </si>
  <si>
    <t>HUARA COLCHANE</t>
  </si>
  <si>
    <t>VISITA PROTOCOLAR A I MUNICIPALIDAD DE HUARA Y I MUNICIPALIDAD DE COLCHANE.</t>
  </si>
  <si>
    <t>DIALOGO CIUDADANO EN EL PUEBLO DE CANCOSA, PICA.</t>
  </si>
  <si>
    <t>CANCOSA</t>
  </si>
  <si>
    <t>JORNADA DE DIÁLOGO CON COMUNIDAD DE CAMCOSA</t>
  </si>
  <si>
    <t>DIALOGO CUIDADANO, OFICIO 494 DE LA DELEGACIÓN PROVINCIAL DE IQUIQUE</t>
  </si>
  <si>
    <t>VISITA EMPRESAS DE LA COMUNA JUNTO CON EL SEREMI DE ECONOMÍA</t>
  </si>
  <si>
    <t>TRASLADO DE DIRECTOR Y SUBDIRECTORA REGIONAL A CORFO CENTRAL A REUNIÓN CON GERENTES</t>
  </si>
  <si>
    <t>REUNIÓN CON GERENTES Y DIRECTORES REGIONALES, PLAN DE ACCIÓN</t>
  </si>
  <si>
    <t xml:space="preserve">REUNIÓN GERENTES CORFO -PLAN DE ACCIÓN </t>
  </si>
  <si>
    <t xml:space="preserve">CAPACITACIÓN LÍNEAS DE CORFO BIOBÍO A LAS PYMES BENEFICIARIAS DEL FORTALECE PYME LOS ÁNGELES. </t>
  </si>
  <si>
    <t>QUEBRADA SECA (OVALLE RURAL)</t>
  </si>
  <si>
    <t>SEGUIMIENTO PROYECTO 21AIEC-164897</t>
  </si>
  <si>
    <t xml:space="preserve">REALIZAR TALLERES DE DIFUSIÓN DE INNOVA REGIÓN. </t>
  </si>
  <si>
    <t>REUNIÓN CON FRUTÍCOLA OLMUE</t>
  </si>
  <si>
    <t>TRASLADAR EJECUTIVA DE PROYECTO MARIA EMILIA LAMA A LA COMUNA DE LOS ANGELES</t>
  </si>
  <si>
    <t>SEGUIMIENTO PROYECTO GORE PAR</t>
  </si>
  <si>
    <t>DIFUSION SEGURO UVA VINIFERA MESA DE VINO Y SEGURO PARA PAPA</t>
  </si>
  <si>
    <t>REUNION DE LA MESA DE LA UVA Y DEL VINO</t>
  </si>
  <si>
    <t>ASISTIR SUBCOMISIÓN MIXTA DE PRESUPUESTO</t>
  </si>
  <si>
    <t>AISTENCIA A COMISION MIXTA DE PRESUPUESTO</t>
  </si>
  <si>
    <t>GOBIERNO EN TERRENO EN PICA</t>
  </si>
  <si>
    <t>TRASLADAR SUBDIRECTORA Y EJECUTIVOS A LA APOLINAV, EN EL MARCO DE LA VISITA TÉCNICA PREVIA AL EVENTO CORFO CONECTA.</t>
  </si>
  <si>
    <t>12605106-9</t>
  </si>
  <si>
    <t>CARLOS RUBEN</t>
  </si>
  <si>
    <t>TAPIA</t>
  </si>
  <si>
    <t xml:space="preserve">ASISTIR A LA SUBCOMISIÓN MIXTA DE PRESUPUESTOS AL CONGRESO NACIONAL. </t>
  </si>
  <si>
    <t>PARTICIPAR EN SESIÓN SUBCOMITÉ DE PRESUPUESTOS DEL SENADO</t>
  </si>
  <si>
    <t xml:space="preserve">ENCUENTRO, LLAMADO “CHILE AUSTRAL: POLO DE BIOINNOVACIÓN”, SE CONVERSARÁ SOBRE EL POTENCIAL DE BIOTECNOLOGÍA PARA RESOLVER DESAFIOS TDL </t>
  </si>
  <si>
    <t>COMUNA DE FLORIDA</t>
  </si>
  <si>
    <t>TRASLADA EJECUTIVO DE PROYECTO DEL CDPR-CORFO , MARIA ELENA CABA MORA ALA COMUNA DE FLORIDA</t>
  </si>
  <si>
    <t xml:space="preserve">GOBIERNO EN TERRENO PICA </t>
  </si>
  <si>
    <t xml:space="preserve">  TRASLADAR A FUNCIONARIA MARIA ANGELICA VEGA, REUNION EN DIRECCCION REGIONAL.</t>
  </si>
  <si>
    <t>FLORIDA</t>
  </si>
  <si>
    <t>ASISTIR Y PARTICIPAR EN LA MESA DEL VINO EN LA COMUNA DE FLORIDA EN REPRESENTACION DE CORFO.</t>
  </si>
  <si>
    <t>GOBIERNO EN TERRENO EN EL TAMARUGAL, EN PICA.</t>
  </si>
  <si>
    <t>GOBIERNO EN TERRENO EN PICA.</t>
  </si>
  <si>
    <t xml:space="preserve">REUNIONES EN DIRECCIÓN REGIONAL DE VALPARAÍSO </t>
  </si>
  <si>
    <t>ASISTIR A CONSEJO DIRECTIVO IFOP Y REUNIÓN CON EL DIRECTOR REGIONAL DE CORFO VALPARAÍSO.</t>
  </si>
  <si>
    <t>TRASLADAR SR VICEPRESIDENTE Y COMITIVA AL _x000D_
CONGRESO NACIONAL CENTRO DE COSTO 14</t>
  </si>
  <si>
    <t>TRASL. SR. CLAUDIO MAGGI CONSEJO IFOP_x000D_
CENTRO DE COSTO 18</t>
  </si>
  <si>
    <t>15.00 SESION GOBERNANZA PTI GESTIÓN HIDRICA PETORCA, LA LIGUA</t>
  </si>
  <si>
    <t>ENCUENTRO CHILE AUSTRAL POLO DE BIOINNOVACIÓN,ORGANIZADO POR CENTRO DE BIOTECNOLOGIA TRANSLACIONAL, PROYECTO CORFO&amp;ANID,ADJ. SOFOFA HUB 2019</t>
  </si>
  <si>
    <t>ASISTENCIA A COMISIÓN MIXTA DE PRESUPUESTO</t>
  </si>
  <si>
    <t>MAGALLANES</t>
  </si>
  <si>
    <t>REUNION CON AUTORIDADES Y FUNCIONARIOS</t>
  </si>
  <si>
    <t>TRASLADAR PENDÓN CORFO A ACTIVIDAD CASINO ENJOY A SOLICITUD DE PERIODISTA CORFO VALPARAISO.</t>
  </si>
  <si>
    <t>BIEN PUBLICO CUENCA MATILLA</t>
  </si>
  <si>
    <t>REUNIÓN COORDINACIÓN BIEN PÚBLICO CUENCA MATILLA</t>
  </si>
  <si>
    <t>RIO BUENO SECTOR DIUMEN</t>
  </si>
  <si>
    <t>VISITA PROYECTO 21INI-177375 SISTEMA DE RECUPERACIÓN DE CALOR PARA LECHERÍAS.</t>
  </si>
  <si>
    <t>REUNION ENCUENTRO ASOCIATIVIDAD ECONÓMICA, INIVITA SEREMI DE ECONOMÍA Y MUNICIPALIDAD DE TRAIGUEN</t>
  </si>
  <si>
    <t>CUESTA COLORADA CAMINO LAGO CASTOR</t>
  </si>
  <si>
    <t>VERIFICACIÓN DFL-15</t>
  </si>
  <si>
    <t>LAGO CASTOR</t>
  </si>
  <si>
    <t xml:space="preserve">TRASLADO EJECUTIVO ANDRES SANDOVAL VERIFICACION  DFL15 </t>
  </si>
  <si>
    <t>13818103-0</t>
  </si>
  <si>
    <t>LESLY ROXANA</t>
  </si>
  <si>
    <t>POZO</t>
  </si>
  <si>
    <t>VISITA EN TERRENO PROYECTO 21INI-177375 SISTEMA DE RECUPERACIÓN DE CALOR PARA LECHERÍAS (SRC).</t>
  </si>
  <si>
    <t>TRAIGUÉN</t>
  </si>
  <si>
    <t>ENCUENTRO POR LA ASOCIATIVIDAD ECONÓMICA.</t>
  </si>
  <si>
    <t>15275376-4</t>
  </si>
  <si>
    <t>ALFREDO ALEJANDRO</t>
  </si>
  <si>
    <t>INFANTE</t>
  </si>
  <si>
    <t xml:space="preserve">REVISAR DESARROLLO DE PROYECTO 21INI-177375 </t>
  </si>
  <si>
    <t>VISITA PROYECTO SEMILLA INICIA - DR - LVP Y AI</t>
  </si>
  <si>
    <t>COMUNA DE CONCEPCION</t>
  </si>
  <si>
    <t>TRASLADAR COMITIVA MINISTRO DE ECONOMIA Y SEREMI DE ECONOMIA REGION DEL BIOBIO.</t>
  </si>
  <si>
    <t xml:space="preserve">  TRASLADAR A SUBGERENTE:  ALICIA OLIVARES, A DIRECCION REGIONAL VALPARAISO.</t>
  </si>
  <si>
    <t>ASISTENCIA ENCUENTRO REGIONAL DE FPYME</t>
  </si>
  <si>
    <t>MATILLA</t>
  </si>
  <si>
    <t>REUNION BIEN PUBLICO ADI JIWASA ORAJE, MATILLA.</t>
  </si>
  <si>
    <t>ROSA DEL CARMEN</t>
  </si>
  <si>
    <t>PROGRAMA COLABORADORES PRESENTACIÓN FINAL 2022</t>
  </si>
  <si>
    <t>BIOMIMICRY</t>
  </si>
  <si>
    <t xml:space="preserve">PARTICIPAR EN CIERRE PROGRAMA MASTER COACH SUBDIRECCIÓN DE INNOVACIÓN CORPORATIVA </t>
  </si>
  <si>
    <t>REUNIÓN OMDEL PANGUIPULLI CON GONZALO GUARDA Y SERGIO TOLEDO. TEMA: DESARROLLO TERRITORIAL Y AGROALIMENTARIOS COMUNA PANGUIPULLI</t>
  </si>
  <si>
    <t>ASISTIR A REUNIÓN CON EMPRESARIOS, AGENTES OPERADORES, CLIENTES, OTROS</t>
  </si>
  <si>
    <t>REUNIÓN DE TRABAJO CON EQUIPO COACH Y PARTICIPAR EN SESIÓN PRESENCIAL CURSO BIOMIMICRY MASTER COACH</t>
  </si>
  <si>
    <t>REUNIONES DE EQUIPO CON FUNCIONARIOS DE LA DIRECCIÓN REGIONAL- REUNIÓN CON AUTORIDADES DE LA REGIÓN.</t>
  </si>
  <si>
    <t>12445949-6</t>
  </si>
  <si>
    <t>VISITA CONJUNTA A CRIANCEROS QUE PARTICIPAN EN PROGRAMAS DE ZONAS REZAGADAS, DE INDAP, CORFO Y AGENCIA DE SUSTENTABILIDAD Y CAMBIO CLIMÁTICO</t>
  </si>
  <si>
    <t>6357853-3</t>
  </si>
  <si>
    <t>PARTICIPAR DEL TALLER DE INICIO DE LA ETAPA DE SEGUIMIENTO Y CONTRO DEL APL PRODUCIÓN DE ARÁNDANOS FRESCOS, REGIÓN DEL BIOBÍO</t>
  </si>
  <si>
    <t>DIFUSION SEGURO OVINO CON AGRICULTORES PRODESAL LA ESTRELLA</t>
  </si>
  <si>
    <t>LA HIGUIERA</t>
  </si>
  <si>
    <t>ASISTIR A REUNIÓN EN GOBIERNO REGIONAL BIOBÍO</t>
  </si>
  <si>
    <t>10352113-0</t>
  </si>
  <si>
    <t>DANIELA CLAUDIA</t>
  </si>
  <si>
    <t>TRASLADO DE VEHÍCULO INSTITUCIONAL A TALLER; COMPRAS PREVENCIÓN DE RIESGOS. USO ADICIONAL DE VEHÍCULO PARTICULAR FJFK-84.</t>
  </si>
  <si>
    <t>VISITA POTENCIALES PROYECTOS COMUNA LA HIGUERA, AGENDA COORDINADA CON FOMENTO DE LA MUNICIPALIDAD DE LA HIGUERA</t>
  </si>
  <si>
    <t>PARTICIPACIÓN EN MESAS DE TRABAJO REGIONAL Y SEGUROS AGROPECUARIOS</t>
  </si>
  <si>
    <t>17166904-9</t>
  </si>
  <si>
    <t>JENIFER</t>
  </si>
  <si>
    <t>CIFUENTES</t>
  </si>
  <si>
    <t>BUSTAMENTE</t>
  </si>
  <si>
    <t>VISITA A COOPERATIVAS PILOTO PROGRAMA DE ASISTENCIA TECNICO</t>
  </si>
  <si>
    <t>ASISTIR A REUNIÓN A GOBIERNO REGIONAL.</t>
  </si>
  <si>
    <t>DÍA INTERNACIONAL DE LA MUJER INDÍGENA</t>
  </si>
  <si>
    <t xml:space="preserve">REUNION UNCUBA UDEC POYECTOS INNOVACIÓN </t>
  </si>
  <si>
    <t>TRASLADO DR. A UNIVERSIDAD O¨HIGGINS RANCAGUA</t>
  </si>
  <si>
    <t>SEMINARIO " ANÁLISIS Y GESTIÓN DEL RECURSO HÍDRICO DE LA REGIÓN DE O'HIGGINS", CORE.</t>
  </si>
  <si>
    <t>17015817-2</t>
  </si>
  <si>
    <t>MIGUEL ANGEL</t>
  </si>
  <si>
    <t xml:space="preserve">COMUNA DE ILLAPEL </t>
  </si>
  <si>
    <t>TRASLADO DE EJECUTIVOS DE LA GIF</t>
  </si>
  <si>
    <t>ASISTIR A REUNIÓN CON COOPERATIVA AGRONUEZ POR TEMA GIF</t>
  </si>
  <si>
    <t>LONCOCHE-GORBEA-VILLARRICA</t>
  </si>
  <si>
    <t>INAGURACIÓN PROYECTO HUERTO CEREZOS COMUNIDAD BRICEÑO Y VISITA EMPRESAS DE LA ZONA</t>
  </si>
  <si>
    <t xml:space="preserve">LAS CABRAS </t>
  </si>
  <si>
    <t xml:space="preserve">SEGUIMIENTO PROYECTO 21AI-188981 COPEUMO </t>
  </si>
  <si>
    <t>EVENTO DIA INTERNACIONAL DE LA MUJER INDIGENA.</t>
  </si>
  <si>
    <t>LONCOCHE</t>
  </si>
  <si>
    <t>REUNIÓN CON EMPRESARIOS DE LA COMUNA</t>
  </si>
  <si>
    <t>REUNIÓN DE TRABAJO MESA GANDERA PACTO SUSTENTABILIDAD E INCLUSIÓN</t>
  </si>
  <si>
    <t>TRASLADAR SRTA. EJECUTIVA CLAUDIA  PINTO.-</t>
  </si>
  <si>
    <t>VISITA A EQUIPO DE LA DR DE MAGALLANES Y REALIZACIÓN DE ACTIVIDAD CORFOCONECTA</t>
  </si>
  <si>
    <t>ENCUENTRO DEL ARROZ</t>
  </si>
  <si>
    <t>ASISTIR A REUNION CON CORPORACION PALEONTOLOGICA REGIONAL MOP Y MINVU TEMA DESARROLLO TURISMO INTERESES ESPECIALES BORDE COSTERO</t>
  </si>
  <si>
    <t>REALIZACIÓN TALLER DE IDEACIÓN METODOLOGÍA DESING THINKING, A EMPRENDEDORAS Y EMPRESARIAS DE LA PROVINCIA DE LIMARÍ, EN EL CDN OVALLE</t>
  </si>
  <si>
    <t>TRASLADO DE EJECUTIVA TÉCNICA ANA VERGARA A SERCOTEC EN OVALLE PARA DICTAR EL TALLER PARA EMPRENDEDORAS Y EMPRESARIAS DEL LIMARÍ.</t>
  </si>
  <si>
    <t>REUNIONES AGRICULTORES GORBEA Y FREIRE</t>
  </si>
  <si>
    <t>PARTICIPAR  EN CONSEJO ASESOR EXTERNO DE LA MACROFACULTAD DE INGENIERÍA EN UNIVERSIDAD DEL BIOBÍO.</t>
  </si>
  <si>
    <t>REUNIÓN GIF - M31</t>
  </si>
  <si>
    <t>ENCUENTRO PTI ARROZ</t>
  </si>
  <si>
    <t xml:space="preserve">RIO BUENO - LA UNION </t>
  </si>
  <si>
    <t>REUNION CFT Y MUNICIPALIDAD</t>
  </si>
  <si>
    <t>TRASLADO PERIODISTA DIRECCIÓN REGIONAL</t>
  </si>
  <si>
    <t>REUNIÓN CON RECTOR CFT ESTATAL EN LA COMUNA DE LA UNIÓN Y POSTERIORMENTE REUNIÓN CON ALCALDESA DE RIO BUENO</t>
  </si>
  <si>
    <t>REUNIÓN DR - CFT Y MUNICIPIO.-</t>
  </si>
  <si>
    <t xml:space="preserve">7.00 SALIDA_x000D_
9.00 - 12.00 SEMINARIO PRESENCIAL FPYME ACONCAGUA-QUILLOTA, TERMAS DEL CORAZON, SAN ESTEBAN_x000D_
</t>
  </si>
  <si>
    <t>TRASLADO DE EJECUTIVO A GOBIERNO EN TERRENO Y A CHARLA DE DIFUSIÓN INSTRUMENTOS CORFO.</t>
  </si>
  <si>
    <t>PARTICIPAR EN GOBIERNO EN TERRENO Y CHARLA DE PROYECTOS CORFO.</t>
  </si>
  <si>
    <t>TALTAL .</t>
  </si>
  <si>
    <t>TRASLADAR DIRECTORA SRA. MELISA GAJARDO . SRTA. MARCELA TORRES, SRTA. CARLA CATRILEO , SR. CARLO BLANCO._x000D_
ECONOMIA EN TERRENO .-</t>
  </si>
  <si>
    <t>PARTICIPAR EN ACTIVIDAD "ECONOMÍA EN TERRENO" EN LA CIUDAD DE TALTAL.</t>
  </si>
  <si>
    <t>9351262-6</t>
  </si>
  <si>
    <t>COLOMBIA</t>
  </si>
  <si>
    <t>EJECUTAR ROL COMO MAESTRA DE CEREMONIA EN LA CERTIFICACIÓN DEL APL: MANEJO SUSTENTABLE DEL BOSQUE NATIVO MEDITERRÁNEO REGIÓN DE VALPARAÍSO</t>
  </si>
  <si>
    <t>ascc</t>
  </si>
  <si>
    <t>15827944-4</t>
  </si>
  <si>
    <t>PARTICIPAR EN CEREMONIA DE CERTIFICACIÓN APL: BOSQUE NATIVO MEDITERRÁNEO II EN LA RESERVA NACIONAL DEL LAGO PEÑUELAS</t>
  </si>
  <si>
    <t>MARCELINO</t>
  </si>
  <si>
    <t>CAÑETE</t>
  </si>
  <si>
    <t>TALLER DE LEVANTAMIENTO DE INICIATIVAS DE DESARROLLO DE EMPRENDIMIENTOS TERRITORIO ARAUCO</t>
  </si>
  <si>
    <t>VILLARRICA-PUCÓN</t>
  </si>
  <si>
    <t>VISITA EMPRESAS DE LA ZONA COSTA-ARAUCANÍA LACUSTRE Y RADIOS DE LA ZONA PARA PROMOCIONAR INSTRUMENTOS DE APOYO.</t>
  </si>
  <si>
    <t>LOLOL</t>
  </si>
  <si>
    <t xml:space="preserve">PARTICIPAR EN REPRESENTACIÓN DE LA INSTITUCIÓN DE FUNERAL DE FUNCIONARIO PÚBLICO </t>
  </si>
  <si>
    <t>REUNIÓN CON EMPRESA FRAMPARQUE DE ANGOL</t>
  </si>
  <si>
    <t>COMUNA CAÑETE</t>
  </si>
  <si>
    <t>TRASLADAR AL SUBDIRECTOR DE INVOVACION Y EMPRENDIMIENTO MARCELINO GONZALES</t>
  </si>
  <si>
    <t xml:space="preserve">VILLARRICA - PUCÓN </t>
  </si>
  <si>
    <t xml:space="preserve">VSITA PROYECTOS </t>
  </si>
  <si>
    <t>VILLARRICA PUCON</t>
  </si>
  <si>
    <t>VISITAS A PROYECTOS EN VILLARRICA - PUCON CON LA DIRECTORA REGIONAL</t>
  </si>
  <si>
    <t>VISITA A TERRENO LICITACIÓN Y REUNIÓN CON DIVERSOS ACTORES REGIONALES.</t>
  </si>
  <si>
    <t xml:space="preserve">PARTICIPACION EN VISITA A TERRENO EDIFICIO DE FOMENTO PRODUCTIVO DE ANTOFAGASTA </t>
  </si>
  <si>
    <t>CAMINO CALETA LA ARENA - PUERTO MONTT</t>
  </si>
  <si>
    <t xml:space="preserve">VISITA FÁBRICA DE AMERICAN DIGITAL TWINS, PROYECTO CÓDIGO 21PTECIA-188432._x000D_
</t>
  </si>
  <si>
    <t>9424985-8</t>
  </si>
  <si>
    <t>PARTICIPAR EN REUNIÓN PRESENCIAL CON ASIVA, PDL MTT</t>
  </si>
  <si>
    <t>PARTICIPACIÓN EN 2° JORNADA DE EVALUACIÓN PROYECTOS FIC GORE</t>
  </si>
  <si>
    <t>CEREMONIA CIERRE DE SSAF</t>
  </si>
  <si>
    <t>TRASLADO DE  DR. A INACAP  POR CIERRE DE SAF.</t>
  </si>
  <si>
    <t>IMPERIAL - PUCÓN</t>
  </si>
  <si>
    <t>ANIVERSARIO CENTRO DE MEDICINA MAPUCHE EN IMPERIAL Y CONSEJO ESTRATÉGICO FPYME PUCÓN. VEHÍCULO HYUNDAY TUCSON HSXX78 DE SEREMI DE ECONOMÍA</t>
  </si>
  <si>
    <t>RETIRO DE DOCUMENTOS DE GASTOS COMUNES EN CONDOMINIO CEIBOS, VIÑA DEL MAR</t>
  </si>
  <si>
    <t>EXPO MAÍZ 2022, CAMIÑA</t>
  </si>
  <si>
    <t>CONCURRIR A EXPOMAIZ 2022, COMUNA DE CAMIÑA</t>
  </si>
  <si>
    <t>ALTO DEL CARMEN</t>
  </si>
  <si>
    <t>REUNIÓN CON EMPRESAS POTENCIALES BENEFICIARIAS PAR CHILE APOYA Y AUTORIDADES LOCALES (ALCALDE, ENCARGADO DE FOMENTO)</t>
  </si>
  <si>
    <t>EXPO MAIZ 2022 EN CAMIÑA.</t>
  </si>
  <si>
    <t>8627159-3</t>
  </si>
  <si>
    <t>RANCGUA</t>
  </si>
  <si>
    <t>PARTICIPAR EN REUNIÓN PREPARATORIA VISITA 23 DE SEPTIEMBRE ENTRE GOBERNADOR REGIONAL PABLO SILVA Y DIRECTORA EJECUTIVA DE LA ASCC XIMENA RUZ</t>
  </si>
  <si>
    <t>13451905-3</t>
  </si>
  <si>
    <t>GLORIA VALESKA</t>
  </si>
  <si>
    <t>LO BARNECHEA</t>
  </si>
  <si>
    <t>CIERRE ESCUELA TURISMO DE MONTAÑA, HIERBA LOCA, LO BARNECHEA.</t>
  </si>
  <si>
    <t>TIERRA DEL FUEGO</t>
  </si>
  <si>
    <t>REALIZAR REVISIÓN DE LOS PROYECTOS DFL-15 EN LA PROVINCIA DE TIERRA DEL FUEGO.</t>
  </si>
  <si>
    <t>REALIZAR LA REVISIÓN DE LOS PROYECTOS DFL 15 EN LA PROVINCIA DE TIERRA DEL FUEGO</t>
  </si>
  <si>
    <t>CAJÓN DEL MAIPO</t>
  </si>
  <si>
    <t>VISITA PROPIEDADES CAJÓN DEL MAIPO</t>
  </si>
  <si>
    <t>LANZAMIENTO PLAN REGIONAL DE INDUSTRIALIZACIÓN DE VIVIENDA EN MADERA</t>
  </si>
  <si>
    <t>TRASLADAR CAJAS PARA TRANSFERIR AL ARCHIVO CORFO EN SANTIAGO.</t>
  </si>
  <si>
    <t>REUNIONES EN CORFO CENTRAL</t>
  </si>
  <si>
    <t>ASISTIR A AGENDA DE REUNIONES CON GERENTES CORFO, GREMIOS Y PRIVADOS CON PROYECTOS PRESENTES Y FUTUROS EN LA REGIÓN DE LOS RÍOS.</t>
  </si>
  <si>
    <t xml:space="preserve">REALIZAR UN PLAN DE DIAGNÓSTICO QUE NOS ENTREGUE INFORMACIÓN DE LA DIRECCIÓN REGIONAL Y CADA UNO DE LOS FUNCIONARIOS Y FUNCIONARIAS </t>
  </si>
  <si>
    <t>15385426-2</t>
  </si>
  <si>
    <t>PEILLARD</t>
  </si>
  <si>
    <t>ANTECEDENTES:_x000D_
1.- SE REALIZARÁ UN PROGRAMA DE FORTALECIMIENTO DE EQUIPOS A NIVEL NACIONAL._x000D_
2.- ES NECESARIO REUNIRSE CON LOS FUNCIONARIOS/AS</t>
  </si>
  <si>
    <t>CAPACITACIÓN / INDUCCIÓN A EMPRESARIOS CONCURSO ACTIVA INVERSIÓN ZONA DE REZAGO PRODUCTIVO</t>
  </si>
  <si>
    <t>CONCURRIR DOMICILIO DON RODRIGO REYES PARA OBTENCIÓN DE FIRMA DE DOCUMENTOS (CONVENIO PROYECTO 21VIR-180523)</t>
  </si>
  <si>
    <t>18175044-8</t>
  </si>
  <si>
    <t>FRANCISCO JAVIER</t>
  </si>
  <si>
    <t>MEJIAS</t>
  </si>
  <si>
    <t xml:space="preserve">CAUQUENES </t>
  </si>
  <si>
    <t xml:space="preserve">CAPACITACIÓN A BENEFICIARIOS CONCURSO ZONA DE REZAGOS PROVINCIA DE CAUQUENES  </t>
  </si>
  <si>
    <t>AEROPUERTO TEPUAL-QUILLAIPE-PUERTO MONTT</t>
  </si>
  <si>
    <t>AEROPUERTO TEPUAL-VISITA INSTALACIONES QUILLAIPE&amp;PIREN,PROG.TEC.EST. 17PTECAO-84017 JUNTO A GERENTE CAP.TEC.&amp;DIRECTORA CONSORCIO Y PROG.TECN</t>
  </si>
  <si>
    <t>TRASLADO SUB-DIRECTORA CORFO, SRA. XIMENA RIFFO VARGAS</t>
  </si>
  <si>
    <t>TRASLADO DE FUNCIONARIA RRHH, RETIRO DE INMOBILIARIO,  EN CORFO CENTRAL ( ESTACIONAMIENTO).</t>
  </si>
  <si>
    <t xml:space="preserve">RETIRO DE ESCRITORIOS PARA DR DE OHIGGINS EN ESTACIONAMIENTO CORFO._x000D_
</t>
  </si>
  <si>
    <t>PARTICIPAR EN LA 4TA MESA DE GOBERNANZA RED FORTALECE PYME LOS ÁNGELES.</t>
  </si>
  <si>
    <t>9796109-3</t>
  </si>
  <si>
    <t>ARTURO HERACLIO</t>
  </si>
  <si>
    <t>REUNIÓN CON GANADEROS DE EL MANZANO DEL CAJÓN DEL MAIPO</t>
  </si>
  <si>
    <t>9212310-3</t>
  </si>
  <si>
    <t>VICENTE CARLOS</t>
  </si>
  <si>
    <t>BENCINI</t>
  </si>
  <si>
    <t>CAJON DEL MAIPO</t>
  </si>
  <si>
    <t>VISITA PROPIEDADES DE CORFO EN CAJÓN DEL MAIPO</t>
  </si>
  <si>
    <t>VISITA INMUEBLE CORFO EN CAJÓN DEL MAIPO</t>
  </si>
  <si>
    <t>LA HUAYCA</t>
  </si>
  <si>
    <t>GOBIERNO EN TERRENO EN LA HUAYCA Y REUNIÓN MATILLA.</t>
  </si>
  <si>
    <t>JORNADA DE TRABAJO DE DESCENTRALIZACIÓN Y FOMENTO PRODUCTIVO</t>
  </si>
  <si>
    <t xml:space="preserve">ASISTIR A JORNADA DE DESCENTRALIZACIÓN, INVITADA POR EL GOBIERNO REGIONAL DE BIO BIO </t>
  </si>
  <si>
    <t>REUNIÓN REVISIÓN PROYECTOS DE DIVERSIFICACIÓN PRODUCTIVA JUNTO LA DR DE LOS LAGOS</t>
  </si>
  <si>
    <t xml:space="preserve">VISITA TERRENO PROGRAMAS TECNOLÓGICOS  21PTECIA-188432 (IA) Y 17PTECAO-84017 (ACUICULTURA OCEÁNICA). IDA 6:35 LA 285; REGRESO 20:08 LA 62_x000D_
</t>
  </si>
  <si>
    <t>ASISTIR A JORNADA DE TRABAJO SOBRE DESCENTRALIZACIÓN DEL FOMENTO PRODUCTIVO EN HOTEL MDS.</t>
  </si>
  <si>
    <t>TRASLADAR EQUIPO COMPUTACIONAL DESDE DOMICILIO SRA. NATHALY ESPINOZA A DR. Y VICEVERSA</t>
  </si>
  <si>
    <t xml:space="preserve">APOYO LOGISTICO  EN VISITA PROYECTO “CONSTRUCCIÓN DE TRES SALAS DE PRODUCCIÓN PARA BIOPESTICIDAS” EMPRESA BIOINSUMOS NATIVA </t>
  </si>
  <si>
    <t>VISITA CON  SEREMI DE ECONOMÍA A VISITAR  PROYECTO “CONSTRUCCIÓN DE TRES SALAS DE PRODUCCIÓN PARA BIOPESTICIDAS”,EMPRESA BIOINSUMOS NATIVA</t>
  </si>
  <si>
    <t>BALMACEDA</t>
  </si>
  <si>
    <t>VERIFICACIÓN DFL 15, BALMACEDA Y SECTOR COYHAIQUE ALTO</t>
  </si>
  <si>
    <t xml:space="preserve">"TERCERA SESIÓN DE LA MESA REGIONAL DEL PISCO" Y VISITA EMPRESARIO ECO LADRILLOS </t>
  </si>
  <si>
    <t>HUARA</t>
  </si>
  <si>
    <t>GOBIERNO EN TERRENO HUARA</t>
  </si>
  <si>
    <t>TRASLADAR A DIRECTOR REGIONAL Y PERIODISTA A SEMINARIO DE TURISMO EN UPLA VALPARAISO</t>
  </si>
  <si>
    <t xml:space="preserve"> TRASLADAR FUNCIONARIO RODRIGO BARRERA, VISITA SUPERVICION PROYECTO  EN BAÑOS MORALES, CAJON DEL MAIPO</t>
  </si>
  <si>
    <t>REUNIÓN CON EMPRESA AGRÍCOLA LOS TATAS</t>
  </si>
  <si>
    <t>BAÑOS MORALES</t>
  </si>
  <si>
    <t>SUPERVISIÓN PROYECTO “GUÍAS EN AMBIENTE DE MONTAÑA PARA EXCURSIONISMO Y TREKKING 2022” CAMPAMENTO BAÑOS MORALES.</t>
  </si>
  <si>
    <t>REGISTRAR MATERIAL AUDIOVISUAL EN ACTIVDAD DE FORTALECE PYME</t>
  </si>
  <si>
    <t>SAN CLEMENTE</t>
  </si>
  <si>
    <t xml:space="preserve">INDUCCION BENEFICIARIOS PAR </t>
  </si>
  <si>
    <t>REUNIÓN CON AGRUPACIÓN DE FRUTICULTURES DE KOCHIFUN</t>
  </si>
  <si>
    <t xml:space="preserve">REALIZAR INDUCCIÓN CORRESPONDIENTE A LOS BENEFICIARIOS DEL PROGRAMA PAR 2022 </t>
  </si>
  <si>
    <t>PACHICA</t>
  </si>
  <si>
    <t>REUNIÓN EN PACHICA Y TARAPACÁ</t>
  </si>
  <si>
    <t>10027670-4</t>
  </si>
  <si>
    <t>JOSE ORLANDO</t>
  </si>
  <si>
    <t>AGUILERA</t>
  </si>
  <si>
    <t>MAURELIA</t>
  </si>
  <si>
    <t>TRASLADAR A EJECUTIVOS A REUNIÓN INFORMATIVA SOBRE PAR CHILE APOYA TURISMO</t>
  </si>
  <si>
    <t>PACHICA HUARA</t>
  </si>
  <si>
    <t>REUNIÓN DIRECTORA CON VECINOS DE LAS LOCALIDADES DE PACHICA Y HUARA</t>
  </si>
  <si>
    <t>PARTICIPAR EN SEMINARIO DE  CIERRE RED DE ASISTENCIA DIGITAL FORTALECE PYME BIOBÍO EN NACIMIENTO.</t>
  </si>
  <si>
    <t>ACTIVIDAD FPYME BIO BIO EMPRESAS METALMECÁNICAS DE NACIMIENTO, BENEFICIARIOS DEL FPYME BIOBÍO</t>
  </si>
  <si>
    <t>PACHICA-TARAPACÁ</t>
  </si>
  <si>
    <t>REUNIONES CON AGRICULTORES.</t>
  </si>
  <si>
    <t>REUNIÓN INFORMATIVA BENEFICIARIOS PAR CHILE APOYA TURISMO</t>
  </si>
  <si>
    <t>TRASLADAR DIRECTORA EJECUTIVA CDPR-CORFO SRA. ROBERTA LAMA; EJECUTIVO PROYECTO CRISTIAN FERNANDO Y COMUNICACIONES GINO PANPALONI</t>
  </si>
  <si>
    <t>VISITA ASOCIACIÓN DE FRUTICULTORES DE LA ZONA</t>
  </si>
  <si>
    <t>SUPERVISIÓN PROYECTO “GUÍAS EN AMBIENTE DE MONTAÑA PARA EXCURSIONISMO Y TREKKING 2022” CAMPAMENTO DIAGUITAS.</t>
  </si>
  <si>
    <t>MARIA-PINTO  MELIPILLA</t>
  </si>
  <si>
    <t>TRASLADAR VEHICULO A-284 A MANTENCION ( 90.000 KILÓMETROS )_x000D_
CENTRO DE COSTO 32</t>
  </si>
  <si>
    <t xml:space="preserve">COMISIÓN CORE MESA DE PESCA Y VISITA OSTREROS PICHILEMU. </t>
  </si>
  <si>
    <t>SESIÓN MESA PÚBLICO-PRIVADA LAGO CHAPO - PRESENTACIÓN PROGRAMA PATAGONIA COSTA</t>
  </si>
  <si>
    <t>PARTICIPAR DE REUNIÓN CON GOBERNADOR Y PRODUCTORES DE OSTRAS  Y PARTICIPAR DE SESIÓN DE LA COMISIÓN DE FOMENTO PRODUCTIVO DEL CORE.</t>
  </si>
  <si>
    <t>TRASLADO DE DR. A COMISIÓN CORE PICHILEMU Y VISITAS OSTREROS.</t>
  </si>
  <si>
    <t>SEMINARIO: INCORPORACIÓN DE LA PERSPECTIVA DE GENERO EN LAS POLÍTICAS PUBLICAS, EN LA U AUTÓNOMA DE TALCA. _x000D_
TARDE:: REUNIÓN COMITÉ EN SERVIU</t>
  </si>
  <si>
    <t xml:space="preserve">INDUCCIÓN A BENEFICIARIOS PROGRAMA PAR _x000D_
COMUNA DE LINARES, REGIÓN DEL MAULE _x000D_
</t>
  </si>
  <si>
    <t xml:space="preserve">APOYO COMUNICACIONAL A CHARLA DE CAPACITACIÓN A BENEFICIARIOS PAR, PROVINCIA DE LINARES. </t>
  </si>
  <si>
    <t xml:space="preserve">VICTORIA - CURACAUTÍN </t>
  </si>
  <si>
    <t xml:space="preserve">VISITA PROYECTOS </t>
  </si>
  <si>
    <t>REALIZAR LA INDUCCIÓN FINANCIERA INSTRUMENTOS PAR, CORRESPONDIENTE A LOS BENEFICIARIOS DE LA COMUNA DE LINARES</t>
  </si>
  <si>
    <t>INDUCCIÓN A BENEFICIARIOS PAR COMUNA DE CONSTITUCIÓN.</t>
  </si>
  <si>
    <t>VICTORIA-CURACAUTÍN</t>
  </si>
  <si>
    <t>VISITA EMPRESAS DE LA ZONA Y REUNIÓN EN UNAP VICTORIA</t>
  </si>
  <si>
    <t>SE REALIZA VISITA DE SEGUIMIENTO 4 INICIATIVAS DE APOYO EN LAS COMUNAS DE VICTORIA (2) Y CURACAUTÍN (2).</t>
  </si>
  <si>
    <t>TRASLADAR DIRECTORA SRA. MELISA GAJARDO C.</t>
  </si>
  <si>
    <t>ASISTE A FORO TOCOPILLA UN PUERTO PARA CHILE</t>
  </si>
  <si>
    <t>REUNIONES DE EQUIPO CON FUNCIONARIOS DE LA DR Y REUNIONES CON AUTORIDADES DE LA REGIÓN</t>
  </si>
  <si>
    <t>ASISTIR A REUNIÓN EN GOBIERNO REGIONAL BÍO BÍO EN CONJUNTO CON EL VICEPRESIDENTE</t>
  </si>
  <si>
    <t>ASISTIR 3° MESA MESA INTERPROVINCIAL A REALIZARSE EN LA CIUDAD DE LLANQUIHUE. TEMA:SUBSIDIO Y ACCESO PROGRAMAS PÚBLICOS</t>
  </si>
  <si>
    <t>VALLENAR -  ALTO DEL CARMEN -SAN FELIX</t>
  </si>
  <si>
    <t>TRASLADAR A DIRECTORA REGIONAL CORFO ATACAMA .</t>
  </si>
  <si>
    <t>15589312-5</t>
  </si>
  <si>
    <t>ROSA NATALIE</t>
  </si>
  <si>
    <t>ROMAN</t>
  </si>
  <si>
    <t>ALTO DEL CARMEN Y SAN FELIX</t>
  </si>
  <si>
    <t>ASISTIR A MESA DE ACTORES LOCALES EN EL MARCO DEL DESARROLLO DEL PROGRAMA  PARA PEQUEÑAS LOCALIDADES DEL MINISTERIO DE VIVIENDA Y  URBANISMO</t>
  </si>
  <si>
    <t>MONTEPATRIA</t>
  </si>
  <si>
    <t>PARTICIPACIÓN EVENTO PDT ALIMENTOS UST</t>
  </si>
  <si>
    <t>PARTICIPAR EN ENCUENTRO NACIONAL DE COOPERATIVAS ELÉCTRICAS EN LA CIUDAD DE LOS ÁNGELES.</t>
  </si>
  <si>
    <t xml:space="preserve"> TRASLADAR FUNCIONARIA MARIA ANGELICA VEGA, REUNIONES EN DIRECCION REGIONAL  O'HIGGINS</t>
  </si>
  <si>
    <t xml:space="preserve">TRASLADO DE FUNCIONARIOS A SEMINARIO EN LA LOCALIDAD DE MONTE PATRIA PD. AGROALIMENTOS </t>
  </si>
  <si>
    <t>TRASLADA A EJECUTIVOS QUIENES VISITARÁN CENTRO DE NEGOCIOS SERCOTEC.</t>
  </si>
  <si>
    <t>ACOMPAÑAR AL VICEPRESIDENTE EJECUTIVO A REUNIÓN DE TRABAJO CON EQUIPO REGIONAL DE CORFO.</t>
  </si>
  <si>
    <t>17708188-4</t>
  </si>
  <si>
    <t>FRANCISCO ANTONIO</t>
  </si>
  <si>
    <t>ROA</t>
  </si>
  <si>
    <t>TRABAJO DE COORDINACIÓN ENTRE SUBGERENCIA DE DESARROLLO TERRITORIAL, LA DIRECCIÓN REGIONAL Y EL GOBIERNO DE REGIONAL DE O'HIGGINS</t>
  </si>
  <si>
    <t>REUNIONES EN DIRECCIÓN REGIONAL Y GOBIERNO REGIONAL</t>
  </si>
  <si>
    <t xml:space="preserve">INDUCCIÓN A BENEFICIARIOS PROGRAMA PAR _x000D_
COMUNA DE CONSTITUCIÓN, REGIÓN DEL MAULE _x000D_
</t>
  </si>
  <si>
    <t xml:space="preserve">INDUCCIÓN A BENEFICIARIOS PROGRAMA PAR 2022 COMUNA DE CONSTITUCIÓN </t>
  </si>
  <si>
    <t xml:space="preserve">CONCEPCION </t>
  </si>
  <si>
    <t xml:space="preserve">ACOMPAÑAR AL VICEPRESIDENTE EJECUTIVO EN PRESENTACIÓN DEL CPDR BIOBIO Y EQUIPO </t>
  </si>
  <si>
    <t>SIERRA GORDA</t>
  </si>
  <si>
    <t xml:space="preserve">CARRERA EXTREME E, QUE SE CORRERÁ EN UN CIRCUITO CERRADO CONSTRUIDO PARA EL DESARROLLO DEL EVENTO, CERCANO A LAS INSTALACIONES DE MINERA </t>
  </si>
  <si>
    <t>DIFUSIÓN SEGURO QUINOA, PEQUEÑOS AGRICULTORES DE COLCHANE Y PICA, REUNION GABINETE DEL AGRO, GOBERNADOR REGIONAL Y DELEGADO PRESIDENCIAL</t>
  </si>
  <si>
    <t>26 DE SEPTIEMBRE A LAS 15:30 HORAS EN LA DELEGACIÓN PROVINCIAL DE PUNILLA, SAN CARLOS SE EFECTUARÁ EL GABINETE ECONÓMICO REGIONAL</t>
  </si>
  <si>
    <t>OLLAGUE</t>
  </si>
  <si>
    <t>TRASLADOS A EJECUTIVO RAÚL PAREDES, ECONOMÍA EN TERRENO</t>
  </si>
  <si>
    <t>13551030-0</t>
  </si>
  <si>
    <t>SOLANGE</t>
  </si>
  <si>
    <t>VISITA EN TERRENO A CIRCUITO LOTA SORPRENDE, REVISIÓN DE INFORME.</t>
  </si>
  <si>
    <t>12445949-5</t>
  </si>
  <si>
    <t>REALIZAR VISITA A 2 APICULTORES DE LA COMUNA DE MONTE PATRIA, BENEFICIARIOS DEL PROGRAMA APOYO EN REGULARIZACIÓN DE MYPE DE ZONAS REZAGADAS.</t>
  </si>
  <si>
    <t>9424985-7</t>
  </si>
  <si>
    <t>PARTICIPAR EN TALLER DE TRABAJO ASCC / CONAF DE 10 A 12 HORAS, EN EL MARCO DE LA LÍNEA DE TRABAJO DE LOS APLS DE BOSQUE</t>
  </si>
  <si>
    <t>JOSE</t>
  </si>
  <si>
    <t>TRASLADAR TUCSON A-284 REGRESANDO CAMIONETA NISSAN TERRANO A - 268</t>
  </si>
  <si>
    <t xml:space="preserve">PARTICIPAR COMO EXPOSITORA EN EVENTO “DUOC CONECTA” SEDE SAN ANDRÉS. </t>
  </si>
  <si>
    <t>CIERRE AÑO 1: RED DE ASISTENCIA DIGITAL FORTALECE PYME LOS LAGOS</t>
  </si>
  <si>
    <t>LANZAMIENTO RED ASO FRUTILLA</t>
  </si>
  <si>
    <t>MACHALI-SEWELL</t>
  </si>
  <si>
    <t>CEREMONIA EN RELACIÓN A PROGRAMA DEL DIA DEL TURISMO 2022</t>
  </si>
  <si>
    <t>TRASLADO DE EJECUTIVA Y DR A MONTE PATRIA MOTIVO DE LANZAMIENTO DE LA EMPRESA EVERYDAY  FRESH SPA, EN LA PARCELA 5, SITIO 1 DE CAREN</t>
  </si>
  <si>
    <t>PARTICIPAR EN SEMINARIO DEL BIEN PUBLICO CORFO EN LAGO RANCO. LUEGO, PARTICIPAR DE SESION DE COMISIÓN DE FOMENTO CORE EN LA UNIÓN</t>
  </si>
  <si>
    <t>EVENTO DÍA NACIONAL DEL TURISMO Y LANZAMIENTO PFC TURISMO.</t>
  </si>
  <si>
    <t xml:space="preserve">SE PARTICIPA DE DÍA MUNDIAL DE TURISMO Y PFC DE GUÍAS PARA COMUNA CURARREHUE, PARTICIPA ALCALDE Y DIRECTORA REGIONAL. </t>
  </si>
  <si>
    <t>VISITA CLUB AÉREO LONCOMILLA DE CORFO, EN LA COMUNA DE VILLA ALEGRE</t>
  </si>
  <si>
    <t xml:space="preserve">SEMINARIO "REPENSANDO EL TURISMO DE ACONCAGUA" ACTIVIDAD QUE SE ENMARCA EN EL PTI TURISMO DE ACONCAGUA_x000D_
CONVENTO CURIMON - SAN FELIPE_x000D_
</t>
  </si>
  <si>
    <t xml:space="preserve">VISITA A TERRENO CORFO DONDE SE ENCUENTRA AERÓDROMO LONCOMILLA. </t>
  </si>
  <si>
    <t>TRASLADAR EJECUTIVAS A SEMINARIO "REPENSANDO EL TURISMO ACONCAGUA" PTI TURISMO ACONCAGUA, COMUNA DE SAN FELIPE</t>
  </si>
  <si>
    <t>SEMINARIO "REPENSANDO EL TURISMO DE ACONCAGUA" ACTIVIDAD QUE SE ENCMARCA EN EL PTI TURISMO DE ACONCAGUA_x000D_
CONVENTO CURIMON- SAN FELIPE</t>
  </si>
  <si>
    <t>LANZAMIENTO VIRALIZA PROLOA - DIAMANTES</t>
  </si>
  <si>
    <t>VICHUQUEN</t>
  </si>
  <si>
    <t>CORROBORAR EL CUMPLIMIENTO DE REQUERIMIENTOS METROLÓGICOS DE 6 PROTOTIPOS INSTALADOS EN LA LAGUNA TORCA, DE 2 PROYECTOS DEL RETO CONAF</t>
  </si>
  <si>
    <t>12645705-7</t>
  </si>
  <si>
    <t>VALVERDE</t>
  </si>
  <si>
    <t>JAMETT</t>
  </si>
  <si>
    <t>VISITA FINANCIERA POR DOCUMENTOS NO ELECTRONICOS PROYECTO 15PTEC-45862 - PROGRAMA TECNOLÓGICO COMPLEMENTARIO A PDACH CULTIV</t>
  </si>
  <si>
    <t>PROGRAMA RETO DE INNOVACIÓN CONAF “KO-UMA-YAKU: MONITOREO DE HUMEDALES”, DEMOSTRACIÓN EN TERRENO PROYECTO 21RIIPC-156638 Y 21RIIPC-156640.</t>
  </si>
  <si>
    <t>8627159-2</t>
  </si>
  <si>
    <t>REUNIÓN CENTROS TECNOLÓGICOS UTALCA - GORES MACROZONA - DIPLADES - DIFOI</t>
  </si>
  <si>
    <t>VISITA ARAUCANÍA FLOWERS</t>
  </si>
  <si>
    <t>VISITA PROYECTO 21AI-180381 JUNTO A ENTIDAD PATROCINADORA COPEVAL EN CONCEPCIÓN</t>
  </si>
  <si>
    <t>12917190-1</t>
  </si>
  <si>
    <t>PAULINA IVONNE</t>
  </si>
  <si>
    <t>ANDAUR</t>
  </si>
  <si>
    <t>PROGRAMA INNOVACION: KO UMA YAKU MONITOREO DE HUMEDALES, ASISTE A VISITA DEMOSTRATIVA EN MIRADOR RESERVA NACIONAL LAGUNA TORCA, VICHUQUEN</t>
  </si>
  <si>
    <t xml:space="preserve">SESIÓN CODEIPA </t>
  </si>
  <si>
    <t>TALLER DE CIERRE AGRO MÁS COOPERATIVA GANACOOP, ETAPA DE DIAGNÓSTICO</t>
  </si>
  <si>
    <t>ASISTIR AL CONSEJO DIRECTIVO IFOP, (LOS PASAJES AÉREOS Y VIÁTICOS PARA HOTEL SON PAGADOS POR IFOP) NO HAY COSTOS PARA CORFO.</t>
  </si>
  <si>
    <t>APOYO COMUNICACIONAL A PROYECTO RETO DE INNOVACIÓN, EN LAGUNA TORCA.</t>
  </si>
  <si>
    <t>ASISTENCIA PRIMERA SESION PLENARIA ORDINARIA 2022 COMISION DE DESARROLLO ISLA DE PASCUA-CODEIPA_x000D_
LUGAR EN PALACIO DE LA MONEDA</t>
  </si>
  <si>
    <t>TRASLADAR A DIRECTOR REGIONAL A ACTIVIDAD CODEIPA SANTIAGO</t>
  </si>
  <si>
    <t>ASISTIR A FERIA FOOD SERVICE</t>
  </si>
  <si>
    <t>5929561-7</t>
  </si>
  <si>
    <t>CEREMONIA DE INSTALACIÓN DE LA PRIMERA PIEDRA DE LA CONSTRUCCIÓN DE LA PLANTA DE RECUPERACIÓN Y VALORIZACIÓN DE ACEITES LUBRICANTES USADOS.</t>
  </si>
  <si>
    <t>9424985-6</t>
  </si>
  <si>
    <t>MALVILLA</t>
  </si>
  <si>
    <t>PARTICIPAR EN LA CEREMONIA DE INSTALACIÓN DE LA PRIMERA PIEDRA DE LA CONSTRUCCIÓN DE LA PLANTA DE RECUPERACIÓN Y VALORIZACIÓN DE ACEITES LUBRICANTES USADOS, UBICADA EN AVENIDA LAS FACTORÍAS N°7693, LOTE Z, COMUNA DE SAN ANTONIO, SECTOR MALVILLA, EN EL ''PARQUE INDUSTRIAL SAN ANTONIO (PISA)''.</t>
  </si>
  <si>
    <t>TOLTÉN</t>
  </si>
  <si>
    <t>LANZAMIENTO TEMPORADA TURISMO, VISITAS EMPRESARIOS Y RADIOS PARA DIFUNDIR INSTRUMENTOS. VEHÍCULO HYUNDAY TUCSON HSXX78 DE SEREMI ECONOMÍA</t>
  </si>
  <si>
    <t xml:space="preserve">PARTICIPAR EN EL CIERRE DE AÑO Y CUENTA PÚBLICA 2021 - 2022 CENTRO DESARROLLO LOS ANGELES . </t>
  </si>
  <si>
    <t>VISITAR PROYECTO PLANTA DESALINIZADORA Y PANEL FOTOVOLTAICO</t>
  </si>
  <si>
    <t>PELLUHUE - CHANCO</t>
  </si>
  <si>
    <t>APOYO COMUNICACIONAL VISITA SUBSECRETARIA DE TURISMO A REGIÓN DEL MAULE REUNION GREMIOS DE TURISMO Y ENTREGA GALVANOS EN PELLUHUE Y CHANCO</t>
  </si>
  <si>
    <t>ACOMPAÑAR A SUBSECRETARIA DE TURISMO Y SEREMI DE ECONOMIA EN REUNION CON GREMIOS DEL TURISMO PROVINCIA DE CAUQUENES EN PELLUHUE Y ENTREGA DE</t>
  </si>
  <si>
    <t>14030314-3</t>
  </si>
  <si>
    <t>BENNY ALEJANDRA</t>
  </si>
  <si>
    <t>ALARCON</t>
  </si>
  <si>
    <t xml:space="preserve">FIRMA CONTRATO ARRENDAMIENTO NUEVO OPERADOR PARA HOTEL VILLARRICA </t>
  </si>
  <si>
    <t>LANZAMIENTO APLICACION OFFLINE DESCUBRE TAMARUGAL, UNA ESTRATEGIA BASADA EN FACTORES DIFERENCIADORES DEL TERRITORIO.</t>
  </si>
  <si>
    <t>TRASLADAR DIRECTORA EJECUTIVA CDPR-CORFO ROBERTA LAMA Y GUINO PANPALONI</t>
  </si>
  <si>
    <t>SAN GABRIEL - CAJON DEL MAIPO</t>
  </si>
  <si>
    <t>VISITA CRIANCEROS SAN GABRIEL, PARA EVALUAR CONTRATO DE COMODATO VIGENTE.</t>
  </si>
  <si>
    <t>FUTALEUFU</t>
  </si>
  <si>
    <t>ENCUENTRO BINACIONAL DE TURISMO PRESENTACIÓN PROGRAMAS CORFO. SE SOLICITA ANTICIPO VIATICO Y FONDO POR RENDIR $230.000 TRASLADO Y COMBUSTIB</t>
  </si>
  <si>
    <t>REVISIÓN EN TERRENO DE COMODATO CON CRIANCEROS SAN GABRIEL - CAJÓN DEL MAIPO</t>
  </si>
  <si>
    <t>FUTALEUFÚ-PROVINCIA PALENA</t>
  </si>
  <si>
    <t>ENCUENTRO BINACIONAL DE TURISMO CHILE ARGENTINA 2022|FERIA TEMÁTICA TURISMO RURAL&amp;NATURALEZA|PROG.CORFO-GORE AGRIC.SUSTENTABLE</t>
  </si>
  <si>
    <t>QUILPUE</t>
  </si>
  <si>
    <t>RETIRO DE EQUIPOS COMPUTACIONALES INSTITUCIONALES DESDE DOMICILIO DE FUNCIONARIOS CORFO, SR. R. REYES, SRA. K. INOSTROZA Y SRA. N. ESPINOZA.</t>
  </si>
  <si>
    <t>TOTORAL</t>
  </si>
  <si>
    <t>INAUGURACIÓN PORTAL DESIERTO FLORIDO TOTORAL</t>
  </si>
  <si>
    <t>TRASLADO DE EJECUTIVO A LANZAMIENTO 4TA CONVOCATORIA PAR CHILE APOYA FOCALIZACIÓN RURAL ( PUTRE-GENERAL LAGOS-CAMARONES)</t>
  </si>
  <si>
    <t xml:space="preserve">LANZAMIENTO CUARTA CONVOCATORIA PAR CHILE APOYA FOCALIZACIÓN COMUNAS RURALES (GENERAL LAGOS, PUTRE, CAMARONES). </t>
  </si>
  <si>
    <t>TRASLADAR SRTA. EJECUTIVA CLAUDIA PINTO .-</t>
  </si>
  <si>
    <t>REUNIÓN MESA CNR- CORFO EN INIA REMEHUE</t>
  </si>
  <si>
    <t>13459005-K</t>
  </si>
  <si>
    <t>VIVIANA</t>
  </si>
  <si>
    <t xml:space="preserve">CANDIA </t>
  </si>
  <si>
    <t>QUINTEROS</t>
  </si>
  <si>
    <t>PARTICIPAR EN LA SEGUNDA REUNIÓN ANUAL DE COORDINACIÓN DEL AVGC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</si>
</sst>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2" formatCode="_ &quot;$&quot;* #,##0_ ;_ &quot;$&quot;* \-#,##0_ ;_ &quot;$&quot;* &quot;-&quot;_ ;_ @_ "/>
    <numFmt numFmtId="41" formatCode="_ * #,##0_ ;_ * \-#,##0_ ;_ * &quot;-&quot;_ ;_ @_ "/>
    <numFmt numFmtId="164" formatCode="_-&quot;XDR&quot;* #,##0.00_-;\-&quot;XDR&quot;* #,##0.00_-;_-&quot;XDR&quot;* &quot;-&quot;??_-;_-@_-"/>
    <numFmt numFmtId="165" formatCode="d/m/yyyy"/>
    <numFmt numFmtId="166" formatCode="_-&quot;$&quot;\ * #,##0_-;\-&quot;$&quot;\ * #,##0_-;_-&quot;$&quot;\ * &quot;-&quot;??_-;_-@_-"/>
  </numFmts>
  <fonts count="9" x14ac:knownFonts="1">
    <font>
      <sz val="11"/>
      <color theme="1"/>
      <name val="Calibri"/>
      <family val="2"/>
      <scheme val="minor"/>
    </font>
    <font>
      <b/>
      <sz val="11"/>
      <color theme="1"/>
      <name val="Calibri"/>
      <family val="2"/>
      <scheme val="minor"/>
    </font>
    <font>
      <sz val="11"/>
      <color theme="1"/>
      <name val="Calibri"/>
      <family val="2"/>
      <scheme val="minor"/>
    </font>
    <font>
      <sz val="8"/>
      <name val="Calibri"/>
      <family val="2"/>
      <scheme val="minor"/>
    </font>
    <font>
      <sz val="12"/>
      <color theme="1"/>
      <name val="Calibri"/>
      <family val="2"/>
      <scheme val="minor"/>
    </font>
    <font>
      <b/>
      <sz val="20"/>
      <color theme="1"/>
      <name val="Arial"/>
      <family val="2"/>
    </font>
    <font>
      <sz val="10"/>
      <color theme="1"/>
      <name val="Calibri"/>
      <family val="2"/>
      <scheme val="minor"/>
    </font>
    <font>
      <b/>
      <sz val="18"/>
      <color theme="1"/>
      <name val="Arial"/>
      <family val="2"/>
    </font>
    <font>
      <b/>
      <sz val="18"/>
      <color rgb="FF0070C0"/>
      <name val="Arial"/>
      <family val="2"/>
    </font>
  </fonts>
  <fills count="3">
    <fill>
      <patternFill patternType="none"/>
    </fill>
    <fill>
      <patternFill patternType="gray125"/>
    </fill>
    <fill>
      <patternFill patternType="solid">
        <fgColor theme="3" tint="0.79998168889431442"/>
        <bgColor indexed="64"/>
      </patternFill>
    </fill>
  </fills>
  <borders count="9">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5">
    <xf numFmtId="0" fontId="0" fillId="0" borderId="0"/>
    <xf numFmtId="164" fontId="2" fillId="0" borderId="0" applyFont="0" applyFill="0" applyBorder="0" applyAlignment="0" applyProtection="0"/>
    <xf numFmtId="0" fontId="4" fillId="0" borderId="0"/>
    <xf numFmtId="41" fontId="2" fillId="0" borderId="0" applyFont="0" applyFill="0" applyBorder="0" applyAlignment="0" applyProtection="0"/>
    <xf numFmtId="42" fontId="2" fillId="0" borderId="0" applyFont="0" applyFill="0" applyBorder="0" applyAlignment="0" applyProtection="0"/>
  </cellStyleXfs>
  <cellXfs count="39">
    <xf numFmtId="0" fontId="0" fillId="0" borderId="0" xfId="0"/>
    <xf numFmtId="14" fontId="0" fillId="0" borderId="0" xfId="0" applyNumberFormat="1"/>
    <xf numFmtId="3" fontId="0" fillId="0" borderId="0" xfId="0" applyNumberFormat="1"/>
    <xf numFmtId="0" fontId="0" fillId="0" borderId="0" xfId="0" applyAlignment="1">
      <alignment horizontal="center"/>
    </xf>
    <xf numFmtId="0" fontId="1" fillId="0" borderId="0" xfId="0" applyFont="1" applyAlignment="1">
      <alignment horizontal="center"/>
    </xf>
    <xf numFmtId="14" fontId="1" fillId="0" borderId="0" xfId="0" applyNumberFormat="1" applyFont="1" applyAlignment="1">
      <alignment horizontal="center"/>
    </xf>
    <xf numFmtId="3" fontId="1" fillId="0" borderId="0" xfId="0" applyNumberFormat="1" applyFont="1" applyAlignment="1">
      <alignment horizontal="center"/>
    </xf>
    <xf numFmtId="0" fontId="1" fillId="0" borderId="0" xfId="0" applyFont="1" applyAlignment="1">
      <alignment horizontal="center" vertical="center"/>
    </xf>
    <xf numFmtId="0" fontId="0" fillId="0" borderId="0" xfId="0" applyAlignment="1">
      <alignment horizontal="center" vertical="center"/>
    </xf>
    <xf numFmtId="0" fontId="6" fillId="0" borderId="0" xfId="0" applyFont="1"/>
    <xf numFmtId="0" fontId="6" fillId="0" borderId="0" xfId="0" applyFont="1" applyAlignment="1">
      <alignment horizontal="center"/>
    </xf>
    <xf numFmtId="14" fontId="6" fillId="0" borderId="0" xfId="0" applyNumberFormat="1" applyFont="1"/>
    <xf numFmtId="3" fontId="6" fillId="0" borderId="0" xfId="0" applyNumberFormat="1" applyFont="1"/>
    <xf numFmtId="0" fontId="8" fillId="0" borderId="0" xfId="0" applyFont="1"/>
    <xf numFmtId="3" fontId="6" fillId="0" borderId="0" xfId="0" applyNumberFormat="1" applyFont="1" applyAlignment="1">
      <alignment horizontal="center"/>
    </xf>
    <xf numFmtId="165" fontId="0" fillId="0" borderId="0" xfId="0" applyNumberFormat="1"/>
    <xf numFmtId="0" fontId="0" fillId="0" borderId="0" xfId="0" applyAlignment="1">
      <alignment wrapText="1"/>
    </xf>
    <xf numFmtId="14" fontId="0" fillId="0" borderId="0" xfId="0" applyNumberFormat="1" applyAlignment="1">
      <alignment wrapText="1"/>
    </xf>
    <xf numFmtId="3" fontId="0" fillId="0" borderId="4" xfId="0" applyNumberFormat="1" applyBorder="1" applyAlignment="1">
      <alignment horizontal="center"/>
    </xf>
    <xf numFmtId="0" fontId="5" fillId="0" borderId="0" xfId="0" applyFont="1" applyAlignment="1">
      <alignment horizontal="center"/>
    </xf>
    <xf numFmtId="0" fontId="7" fillId="2" borderId="1" xfId="0" applyFont="1" applyFill="1" applyBorder="1" applyAlignment="1">
      <alignment horizontal="center"/>
    </xf>
    <xf numFmtId="0" fontId="7" fillId="2" borderId="2" xfId="0" applyFont="1" applyFill="1" applyBorder="1" applyAlignment="1">
      <alignment horizontal="center"/>
    </xf>
    <xf numFmtId="0" fontId="7" fillId="2" borderId="3" xfId="0" applyFont="1" applyFill="1" applyBorder="1" applyAlignment="1">
      <alignment horizontal="center"/>
    </xf>
    <xf numFmtId="0" fontId="0" fillId="0" borderId="4" xfId="0" applyBorder="1" applyAlignment="1">
      <alignment wrapText="1"/>
    </xf>
    <xf numFmtId="0" fontId="0" fillId="0" borderId="1" xfId="0" applyBorder="1" applyAlignment="1">
      <alignment wrapText="1"/>
    </xf>
    <xf numFmtId="0" fontId="0" fillId="0" borderId="1" xfId="0" applyBorder="1" applyAlignment="1">
      <alignment horizontal="center"/>
    </xf>
    <xf numFmtId="14" fontId="0" fillId="0" borderId="2" xfId="0" applyNumberFormat="1" applyBorder="1" applyAlignment="1">
      <alignment wrapText="1"/>
    </xf>
    <xf numFmtId="0" fontId="0" fillId="0" borderId="0" xfId="0" applyNumberFormat="1" applyAlignment="1">
      <alignment horizontal="center"/>
    </xf>
    <xf numFmtId="166" fontId="0" fillId="0" borderId="3" xfId="1" applyNumberFormat="1" applyFont="1" applyBorder="1" applyAlignment="1">
      <alignment horizontal="right"/>
    </xf>
    <xf numFmtId="0" fontId="0" fillId="0" borderId="5" xfId="0" applyBorder="1" applyAlignment="1">
      <alignment wrapText="1"/>
    </xf>
    <xf numFmtId="0" fontId="0" fillId="0" borderId="6" xfId="0" applyBorder="1" applyAlignment="1">
      <alignment wrapText="1"/>
    </xf>
    <xf numFmtId="0" fontId="0" fillId="0" borderId="6" xfId="0" applyBorder="1" applyAlignment="1">
      <alignment horizontal="center"/>
    </xf>
    <xf numFmtId="14" fontId="0" fillId="0" borderId="7" xfId="0" applyNumberFormat="1" applyBorder="1" applyAlignment="1">
      <alignment wrapText="1"/>
    </xf>
    <xf numFmtId="0" fontId="0" fillId="0" borderId="0" xfId="0" applyNumberFormat="1" applyBorder="1" applyAlignment="1">
      <alignment horizontal="center"/>
    </xf>
    <xf numFmtId="166" fontId="0" fillId="0" borderId="8" xfId="1" applyNumberFormat="1" applyFont="1" applyBorder="1" applyAlignment="1">
      <alignment horizontal="right"/>
    </xf>
    <xf numFmtId="42" fontId="0" fillId="0" borderId="0" xfId="4" applyFont="1"/>
    <xf numFmtId="41" fontId="0" fillId="0" borderId="0" xfId="3" applyFont="1" applyAlignment="1">
      <alignment horizontal="center"/>
    </xf>
    <xf numFmtId="41" fontId="0" fillId="0" borderId="0" xfId="3" applyFont="1"/>
    <xf numFmtId="3" fontId="0" fillId="0" borderId="0" xfId="3" applyNumberFormat="1" applyFont="1" applyAlignment="1">
      <alignment horizontal="center"/>
    </xf>
  </cellXfs>
  <cellStyles count="5">
    <cellStyle name="Millares [0]" xfId="3" builtinId="6"/>
    <cellStyle name="Moneda [0]" xfId="4" builtinId="7"/>
    <cellStyle name="Moneda 2" xfId="1" xr:uid="{0C45F634-03FB-43E9-A0BD-818EA0B2F4A7}"/>
    <cellStyle name="Normal" xfId="0" builtinId="0"/>
    <cellStyle name="Normal 2" xfId="2" xr:uid="{88231943-61D8-4F7E-BF02-03AA439107BD}"/>
  </cellStyles>
  <dxfs count="22">
    <dxf>
      <alignment horizontal="center" vertical="bottom" textRotation="0" wrapText="0" indent="0" justifyLastLine="0" shrinkToFit="0" readingOrder="0"/>
    </dxf>
    <dxf>
      <alignment horizontal="center" vertical="bottom" textRotation="0" wrapText="0" indent="0" justifyLastLine="0" shrinkToFit="0" readingOrder="0"/>
    </dxf>
    <dxf>
      <numFmt numFmtId="3" formatCode="#,##0"/>
      <alignment horizontal="center" vertical="bottom" textRotation="0" wrapText="0" indent="0" justifyLastLine="0" shrinkToFit="0" readingOrder="0"/>
    </dxf>
    <dxf>
      <numFmt numFmtId="165" formatCode="d/m/yyyy"/>
    </dxf>
    <dxf>
      <numFmt numFmtId="165" formatCode="d/m/yyyy"/>
    </dxf>
    <dxf>
      <alignment horizontal="center" vertical="bottom" textRotation="0" wrapText="0" indent="0" justifyLastLine="0" shrinkToFit="0" readingOrder="0"/>
    </dxf>
    <dxf>
      <border outline="0">
        <left style="thin">
          <color indexed="64"/>
        </left>
      </border>
    </dxf>
    <dxf>
      <numFmt numFmtId="3" formatCode="#,##0"/>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numFmt numFmtId="166" formatCode="_-&quot;$&quot;\ * #,##0_-;\-&quot;$&quot;\ * #,##0_-;_-&quot;$&quot;\ * &quot;-&quot;??_-;_-@_-"/>
      <alignment horizontal="right" vertical="bottom" textRotation="0" wrapText="0" indent="0" justifyLastLine="0" shrinkToFit="0" readingOrder="0"/>
      <border diagonalUp="0" diagonalDown="0" outline="0">
        <left/>
        <right style="thin">
          <color indexed="64"/>
        </right>
        <top style="thin">
          <color indexed="64"/>
        </top>
        <bottom style="thin">
          <color indexed="64"/>
        </bottom>
      </border>
    </dxf>
    <dxf>
      <numFmt numFmtId="0" formatCode="General"/>
      <alignment horizontal="center" vertical="bottom" textRotation="0" wrapText="0" indent="0" justifyLastLine="0" shrinkToFit="0" readingOrder="0"/>
    </dxf>
    <dxf>
      <numFmt numFmtId="19" formatCode="dd/mm/yyyy"/>
      <alignment horizontal="general" vertical="bottom" textRotation="0" wrapText="1" indent="0" justifyLastLine="0" shrinkToFit="0" readingOrder="0"/>
      <border diagonalUp="0" diagonalDown="0" outline="0">
        <left/>
        <right/>
        <top style="thin">
          <color indexed="64"/>
        </top>
        <bottom style="thin">
          <color indexed="64"/>
        </bottom>
      </border>
    </dxf>
    <dxf>
      <numFmt numFmtId="19" formatCode="dd/mm/yyyy"/>
      <alignment horizontal="general" vertical="bottom" textRotation="0" wrapText="1" indent="0" justifyLastLine="0" shrinkToFit="0" readingOrder="0"/>
      <border diagonalUp="0" diagonalDown="0" outline="0">
        <left/>
        <right/>
        <top style="thin">
          <color indexed="64"/>
        </top>
        <bottom style="thin">
          <color indexed="64"/>
        </bottom>
      </border>
    </dxf>
    <dxf>
      <alignment horizontal="center" vertical="bottom" textRotation="0" wrapText="0" indent="0" justifyLastLine="0" shrinkToFit="0" readingOrder="0"/>
      <border diagonalUp="0" diagonalDown="0" outline="0">
        <left style="thin">
          <color indexed="64"/>
        </left>
        <right/>
        <top style="thin">
          <color indexed="64"/>
        </top>
        <bottom style="thin">
          <color indexed="64"/>
        </bottom>
      </border>
    </dxf>
    <dxf>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dxf>
    <dxf>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1"/>
        <color theme="1"/>
        <name val="Calibri"/>
        <family val="2"/>
        <scheme val="minor"/>
      </font>
      <alignment horizontal="center" vertical="bottom" textRotation="0" wrapText="0" indent="0" justifyLastLine="0" shrinkToFit="0" readingOrder="0"/>
    </dxf>
    <dxf>
      <font>
        <b/>
        <i val="0"/>
        <strike val="0"/>
        <condense val="0"/>
        <extend val="0"/>
        <outline val="0"/>
        <shadow val="0"/>
        <u val="none"/>
        <vertAlign val="baseline"/>
        <sz val="11"/>
        <color theme="1"/>
        <name val="Calibri"/>
        <family val="2"/>
        <scheme val="minor"/>
      </font>
      <alignment horizontal="center" vertical="bottom"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cid:image002.png@01D73608.18C438B0" TargetMode="External"/><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cid:image002.png@01D73608.18C438B0"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19050</xdr:rowOff>
    </xdr:from>
    <xdr:to>
      <xdr:col>1</xdr:col>
      <xdr:colOff>580159</xdr:colOff>
      <xdr:row>3</xdr:row>
      <xdr:rowOff>136634</xdr:rowOff>
    </xdr:to>
    <xdr:pic>
      <xdr:nvPicPr>
        <xdr:cNvPr id="2" name="Imagen 4">
          <a:extLst>
            <a:ext uri="{FF2B5EF4-FFF2-40B4-BE49-F238E27FC236}">
              <a16:creationId xmlns:a16="http://schemas.microsoft.com/office/drawing/2014/main" id="{ADE819D2-1B42-4193-B0F4-8C35A0A20AF0}"/>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0" y="19050"/>
          <a:ext cx="1342159" cy="9315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19050</xdr:rowOff>
    </xdr:from>
    <xdr:to>
      <xdr:col>1</xdr:col>
      <xdr:colOff>580159</xdr:colOff>
      <xdr:row>3</xdr:row>
      <xdr:rowOff>136634</xdr:rowOff>
    </xdr:to>
    <xdr:pic>
      <xdr:nvPicPr>
        <xdr:cNvPr id="2" name="Imagen 4">
          <a:extLst>
            <a:ext uri="{FF2B5EF4-FFF2-40B4-BE49-F238E27FC236}">
              <a16:creationId xmlns:a16="http://schemas.microsoft.com/office/drawing/2014/main" id="{7127EFFC-E59E-475C-9ACC-467ECDF6FC1E}"/>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0" y="19050"/>
          <a:ext cx="1342159" cy="9272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E20C2DC6-38A7-4A7D-AF15-466FE8FDA6A3}" name="Tabla1" displayName="Tabla1" ref="A7:Q1497" totalsRowShown="0" headerRowDxfId="21">
  <autoFilter ref="A7:Q1497" xr:uid="{E8AB565A-79DE-4750-B6CE-2043DB955F98}"/>
  <tableColumns count="17">
    <tableColumn id="5" xr3:uid="{ED1A0604-81D4-4764-80B7-9F9AAA14572A}" name="RUT"/>
    <tableColumn id="6" xr3:uid="{00890161-5FC2-46A1-BB3C-E72C836C4D0F}" name="NOMBRES"/>
    <tableColumn id="7" xr3:uid="{53F91F29-DC7F-4531-B849-87E0461F46AB}" name="APELLIDO 1"/>
    <tableColumn id="8" xr3:uid="{D6EBAF6A-A4FB-49C7-AFD6-AE28008EA2E1}" name="APELLIDO 2"/>
    <tableColumn id="9" xr3:uid="{0ABB7308-C764-45BD-8C51-130EC61B61E1}" name="ESTAMENTO"/>
    <tableColumn id="10" xr3:uid="{5FD21730-6BA2-4011-BFD0-3036A5D34BE8}" name="GRADO" dataDxfId="5"/>
    <tableColumn id="11" xr3:uid="{8528D14D-DA5A-47DE-81F1-D43992FABD97}" name="FECHA DESDE" dataDxfId="4"/>
    <tableColumn id="12" xr3:uid="{56676A64-B6E8-482C-B5B1-4BE6CDF0BA41}" name="FECHA HASTA" dataDxfId="3"/>
    <tableColumn id="13" xr3:uid="{31CD4418-E48C-4677-84EC-1B2E3454CF94}" name="CANTIDAD DE DÍAS"/>
    <tableColumn id="14" xr3:uid="{B23F2534-9AF4-4D26-BA15-53EF4127A4BA}" name="TOTAL VIATICOS" dataDxfId="2" dataCellStyle="Millares [0]"/>
    <tableColumn id="15" xr3:uid="{C5E1DAC9-FA6F-41F4-B380-F43315188968}" name="VIÁTICO" dataDxfId="1" dataCellStyle="Millares [0]"/>
    <tableColumn id="16" xr3:uid="{29D265E9-CB4E-47BA-8AC9-37B525A0D344}" name="ORIGEN"/>
    <tableColumn id="17" xr3:uid="{326A8E26-269E-4074-9CC5-7D57DB0003E6}" name="DESTINO"/>
    <tableColumn id="18" xr3:uid="{FEA55881-109C-4B8E-BDFA-52A82DD51E19}" name="MOTIVO"/>
    <tableColumn id="19" xr3:uid="{C9EA8F20-CFEC-4320-A0E5-96A8C9925058}" name="PASAJE"/>
    <tableColumn id="20" xr3:uid="{DCFB5BF7-17E9-48ED-8911-C09D044FF1EA}" name="VALOR PASAJE"/>
    <tableColumn id="21" xr3:uid="{C6D5E2E8-7B79-4B07-A13F-EB67E2298C04}" name="SOCIEDAD" dataDxfId="0"/>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294BC723-E018-4784-A8C0-8455B6982FD4}" name="Tabla2" displayName="Tabla2" ref="A8:O20" totalsRowShown="0" headerRowDxfId="20">
  <autoFilter ref="A8:O20" xr:uid="{F65E2E90-B77E-493C-9D58-FF505C90B402}"/>
  <tableColumns count="15">
    <tableColumn id="1" xr3:uid="{CAA23404-8B97-4E36-A313-9A61A80735BB}" name="RUT" dataDxfId="19"/>
    <tableColumn id="2" xr3:uid="{528E0A17-93E5-4BFC-AC80-355AF9AE7015}" name="NOMBRES" dataDxfId="18"/>
    <tableColumn id="3" xr3:uid="{E11A47D1-E3FA-427E-9EAF-FD5E09948554}" name="APELLIDO 1" dataDxfId="17"/>
    <tableColumn id="4" xr3:uid="{73BDFCBE-24E8-493B-8299-067F01F1035F}" name="APELLIDO 2" dataDxfId="16"/>
    <tableColumn id="5" xr3:uid="{7EF868A7-B2E6-4E9B-8603-FA1ACA666C47}" name="ESTAMENTO" dataDxfId="15"/>
    <tableColumn id="6" xr3:uid="{1E395470-FDDC-4890-AA2D-2375B4C09B39}" name="GRADO" dataDxfId="14"/>
    <tableColumn id="7" xr3:uid="{0A220EF6-16FC-4CD1-A6DA-917500CD7E56}" name="FECHA DESDE" dataDxfId="13"/>
    <tableColumn id="8" xr3:uid="{6072DC1B-ED5F-417B-BC7D-BA711D26CB61}" name="FECHA HASTA" dataDxfId="12"/>
    <tableColumn id="9" xr3:uid="{903634FB-44F9-4A2C-9E92-112C3C8B7D62}" name="CANTIDAD DE DÍAS" dataDxfId="11">
      <calculatedColumnFormula>Tabla2[[#This Row],[FECHA HASTA]]-Tabla2[[#This Row],[FECHA DESDE]]</calculatedColumnFormula>
    </tableColumn>
    <tableColumn id="10" xr3:uid="{79BAF902-8801-4912-9759-AEF32319836E}" name="TOTAL VIATICOS" dataDxfId="10" dataCellStyle="Moneda 2"/>
    <tableColumn id="11" xr3:uid="{2A79703C-BD0C-4213-8F16-7A7F30EF6F89}" name="DESTINO" dataDxfId="9"/>
    <tableColumn id="12" xr3:uid="{7DF9434D-E6DB-498C-A8A8-D02B11415DB4}" name="MOTIVO" dataDxfId="8"/>
    <tableColumn id="13" xr3:uid="{8BF84713-96BF-4BE1-A828-C8D89260E4E1}" name="PASAJE" dataDxfId="7"/>
    <tableColumn id="14" xr3:uid="{72E1BDE8-20F3-4D48-B25D-72269A607247}" name="VALOR PASAJE" dataDxfId="6"/>
    <tableColumn id="15" xr3:uid="{33A845E6-8AC2-4FD2-A0EA-5D3D7170241F}" name="SOCIEDAD"/>
  </tableColumns>
  <tableStyleInfo name="TableStyleLight9"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E53D0C-2409-46AD-A886-6A30E44B7E86}">
  <sheetPr>
    <tabColor rgb="FFFFFF00"/>
  </sheetPr>
  <dimension ref="A1:Q1497"/>
  <sheetViews>
    <sheetView tabSelected="1" zoomScale="70" zoomScaleNormal="70" workbookViewId="0">
      <selection activeCell="E260" sqref="E260"/>
    </sheetView>
  </sheetViews>
  <sheetFormatPr baseColWidth="10" defaultRowHeight="14.5" x14ac:dyDescent="0.35"/>
  <cols>
    <col min="2" max="2" width="12.1796875" customWidth="1"/>
    <col min="3" max="4" width="13" customWidth="1"/>
    <col min="5" max="5" width="14.1796875" customWidth="1"/>
    <col min="6" max="6" width="11.453125" style="3"/>
    <col min="7" max="7" width="14.81640625" style="1" customWidth="1"/>
    <col min="8" max="8" width="15.1796875" style="1" customWidth="1"/>
    <col min="9" max="9" width="10.7265625" customWidth="1"/>
    <col min="10" max="10" width="17.453125" style="2" customWidth="1"/>
    <col min="11" max="11" width="11.453125" style="3"/>
    <col min="12" max="12" width="15" bestFit="1" customWidth="1"/>
    <col min="13" max="13" width="32.54296875" customWidth="1"/>
    <col min="14" max="14" width="126.1796875" customWidth="1"/>
    <col min="16" max="16" width="16" customWidth="1"/>
    <col min="17" max="17" width="57.453125" style="3" bestFit="1" customWidth="1"/>
    <col min="18" max="18" width="11.81640625" bestFit="1" customWidth="1"/>
  </cols>
  <sheetData>
    <row r="1" spans="1:17" s="9" customFormat="1" ht="27.75" customHeight="1" x14ac:dyDescent="0.5">
      <c r="A1" s="19" t="s">
        <v>927</v>
      </c>
      <c r="B1" s="19"/>
      <c r="C1" s="19"/>
      <c r="D1" s="19"/>
      <c r="E1" s="19"/>
      <c r="F1" s="19"/>
      <c r="G1" s="19"/>
      <c r="H1" s="19"/>
      <c r="I1" s="19"/>
      <c r="J1" s="19"/>
      <c r="K1" s="19"/>
      <c r="L1" s="19"/>
      <c r="M1" s="19"/>
      <c r="N1" s="19"/>
      <c r="O1" s="19"/>
      <c r="P1" s="19"/>
      <c r="Q1" s="19"/>
    </row>
    <row r="2" spans="1:17" s="9" customFormat="1" ht="13" x14ac:dyDescent="0.3">
      <c r="F2" s="10"/>
      <c r="G2" s="11"/>
      <c r="H2" s="11"/>
      <c r="I2" s="10"/>
      <c r="J2" s="12"/>
      <c r="K2" s="10"/>
      <c r="P2" s="12"/>
    </row>
    <row r="3" spans="1:17" s="9" customFormat="1" ht="23" x14ac:dyDescent="0.5">
      <c r="A3" s="20" t="s">
        <v>928</v>
      </c>
      <c r="B3" s="21"/>
      <c r="C3" s="21"/>
      <c r="D3" s="21"/>
      <c r="E3" s="21"/>
      <c r="F3" s="21"/>
      <c r="G3" s="21"/>
      <c r="H3" s="21"/>
      <c r="I3" s="21"/>
      <c r="J3" s="21"/>
      <c r="K3" s="21"/>
      <c r="L3" s="21"/>
      <c r="M3" s="21"/>
      <c r="N3" s="21"/>
      <c r="O3" s="21"/>
      <c r="P3" s="21"/>
      <c r="Q3" s="22"/>
    </row>
    <row r="4" spans="1:17" s="9" customFormat="1" ht="13" x14ac:dyDescent="0.3">
      <c r="F4" s="10"/>
      <c r="G4" s="11"/>
      <c r="H4" s="11"/>
      <c r="I4" s="10"/>
      <c r="J4" s="12"/>
      <c r="K4" s="10"/>
      <c r="P4" s="12"/>
    </row>
    <row r="5" spans="1:17" s="9" customFormat="1" ht="23" x14ac:dyDescent="0.5">
      <c r="A5" s="13" t="s">
        <v>1966</v>
      </c>
      <c r="F5" s="10"/>
      <c r="G5" s="11"/>
      <c r="H5" s="11"/>
      <c r="I5" s="10"/>
      <c r="J5" s="12"/>
      <c r="K5" s="10"/>
      <c r="P5" s="12"/>
    </row>
    <row r="6" spans="1:17" s="9" customFormat="1" ht="13" x14ac:dyDescent="0.3">
      <c r="F6" s="10"/>
      <c r="G6" s="11"/>
      <c r="H6" s="11"/>
      <c r="I6" s="10"/>
      <c r="J6" s="12"/>
      <c r="K6" s="10"/>
      <c r="P6" s="14"/>
    </row>
    <row r="7" spans="1:17" s="4" customFormat="1" x14ac:dyDescent="0.35">
      <c r="A7" s="4" t="s">
        <v>0</v>
      </c>
      <c r="B7" s="4" t="s">
        <v>1</v>
      </c>
      <c r="C7" s="4" t="s">
        <v>2</v>
      </c>
      <c r="D7" s="4" t="s">
        <v>3</v>
      </c>
      <c r="E7" s="4" t="s">
        <v>4</v>
      </c>
      <c r="F7" s="4" t="s">
        <v>5</v>
      </c>
      <c r="G7" s="5" t="s">
        <v>6</v>
      </c>
      <c r="H7" s="5" t="s">
        <v>7</v>
      </c>
      <c r="I7" s="4" t="s">
        <v>8</v>
      </c>
      <c r="J7" s="6" t="s">
        <v>9</v>
      </c>
      <c r="K7" s="4" t="s">
        <v>10</v>
      </c>
      <c r="L7" s="4" t="s">
        <v>11</v>
      </c>
      <c r="M7" s="4" t="s">
        <v>12</v>
      </c>
      <c r="N7" s="4" t="s">
        <v>13</v>
      </c>
      <c r="O7" s="4" t="s">
        <v>14</v>
      </c>
      <c r="P7" s="4" t="s">
        <v>15</v>
      </c>
      <c r="Q7" s="4" t="s">
        <v>16</v>
      </c>
    </row>
    <row r="8" spans="1:17" x14ac:dyDescent="0.35">
      <c r="A8" t="s">
        <v>201</v>
      </c>
      <c r="B8" t="s">
        <v>202</v>
      </c>
      <c r="C8" t="s">
        <v>203</v>
      </c>
      <c r="D8" t="s">
        <v>133</v>
      </c>
      <c r="E8" t="s">
        <v>21</v>
      </c>
      <c r="F8" s="3">
        <v>3</v>
      </c>
      <c r="G8" s="1">
        <v>44565</v>
      </c>
      <c r="H8" s="1">
        <v>44566</v>
      </c>
      <c r="I8">
        <v>1.4</v>
      </c>
      <c r="J8" s="36">
        <v>106472.79999999999</v>
      </c>
      <c r="K8" s="36" t="s">
        <v>22</v>
      </c>
      <c r="L8" t="s">
        <v>23</v>
      </c>
      <c r="M8" t="s">
        <v>56</v>
      </c>
      <c r="N8" t="s">
        <v>204</v>
      </c>
      <c r="O8" t="s">
        <v>90</v>
      </c>
      <c r="P8">
        <v>146998</v>
      </c>
      <c r="Q8" s="3" t="s">
        <v>27</v>
      </c>
    </row>
    <row r="9" spans="1:17" x14ac:dyDescent="0.35">
      <c r="A9">
        <v>79839159</v>
      </c>
      <c r="B9" t="s">
        <v>915</v>
      </c>
      <c r="C9" t="s">
        <v>916</v>
      </c>
      <c r="D9" t="s">
        <v>917</v>
      </c>
      <c r="E9" t="s">
        <v>21</v>
      </c>
      <c r="F9" s="3">
        <v>2</v>
      </c>
      <c r="G9" s="1">
        <v>44565</v>
      </c>
      <c r="H9" s="1">
        <v>44566</v>
      </c>
      <c r="I9">
        <v>1.4</v>
      </c>
      <c r="J9" s="36">
        <v>106473</v>
      </c>
      <c r="K9" s="36" t="s">
        <v>22</v>
      </c>
      <c r="L9" t="s">
        <v>23</v>
      </c>
      <c r="M9" t="s">
        <v>63</v>
      </c>
      <c r="N9" s="16" t="s">
        <v>930</v>
      </c>
      <c r="O9" t="s">
        <v>90</v>
      </c>
      <c r="P9">
        <v>263247</v>
      </c>
      <c r="Q9" s="3" t="s">
        <v>926</v>
      </c>
    </row>
    <row r="10" spans="1:17" x14ac:dyDescent="0.35">
      <c r="A10">
        <v>70015498</v>
      </c>
      <c r="B10" t="s">
        <v>918</v>
      </c>
      <c r="C10" t="s">
        <v>931</v>
      </c>
      <c r="D10" t="s">
        <v>919</v>
      </c>
      <c r="E10" t="s">
        <v>95</v>
      </c>
      <c r="F10" s="3">
        <v>6</v>
      </c>
      <c r="G10" s="1">
        <v>44565</v>
      </c>
      <c r="H10" s="1">
        <v>44566</v>
      </c>
      <c r="I10">
        <v>1.4</v>
      </c>
      <c r="J10" s="36">
        <v>88030.599999999991</v>
      </c>
      <c r="K10" s="36" t="s">
        <v>22</v>
      </c>
      <c r="L10" t="s">
        <v>23</v>
      </c>
      <c r="M10" t="s">
        <v>63</v>
      </c>
      <c r="N10" s="16" t="s">
        <v>930</v>
      </c>
      <c r="O10" t="s">
        <v>90</v>
      </c>
      <c r="P10">
        <v>263247</v>
      </c>
      <c r="Q10" s="3" t="s">
        <v>926</v>
      </c>
    </row>
    <row r="11" spans="1:17" x14ac:dyDescent="0.35">
      <c r="A11">
        <v>99787430</v>
      </c>
      <c r="B11" t="s">
        <v>920</v>
      </c>
      <c r="C11" t="s">
        <v>921</v>
      </c>
      <c r="D11" t="s">
        <v>922</v>
      </c>
      <c r="E11" t="s">
        <v>21</v>
      </c>
      <c r="F11" s="3">
        <v>2</v>
      </c>
      <c r="G11" s="1">
        <v>44565</v>
      </c>
      <c r="H11" s="1">
        <v>44566</v>
      </c>
      <c r="I11">
        <v>1.4</v>
      </c>
      <c r="J11" s="36">
        <v>106473</v>
      </c>
      <c r="K11" s="36" t="s">
        <v>22</v>
      </c>
      <c r="L11" t="s">
        <v>23</v>
      </c>
      <c r="M11" t="s">
        <v>63</v>
      </c>
      <c r="N11" s="16" t="s">
        <v>930</v>
      </c>
      <c r="O11" t="s">
        <v>90</v>
      </c>
      <c r="P11">
        <v>263247</v>
      </c>
      <c r="Q11" s="3" t="s">
        <v>926</v>
      </c>
    </row>
    <row r="12" spans="1:17" x14ac:dyDescent="0.35">
      <c r="A12" t="s">
        <v>40</v>
      </c>
      <c r="B12" t="s">
        <v>41</v>
      </c>
      <c r="C12" t="s">
        <v>42</v>
      </c>
      <c r="D12" t="s">
        <v>43</v>
      </c>
      <c r="E12" t="s">
        <v>272</v>
      </c>
      <c r="F12" s="3">
        <v>23</v>
      </c>
      <c r="G12" s="1">
        <v>44566</v>
      </c>
      <c r="H12" s="1">
        <v>44566</v>
      </c>
      <c r="I12">
        <v>0.4</v>
      </c>
      <c r="J12" s="36">
        <v>15662</v>
      </c>
      <c r="K12" s="36" t="s">
        <v>22</v>
      </c>
      <c r="L12" t="s">
        <v>23</v>
      </c>
      <c r="M12" t="s">
        <v>44</v>
      </c>
      <c r="N12" s="16" t="s">
        <v>45</v>
      </c>
      <c r="O12" t="s">
        <v>26</v>
      </c>
      <c r="Q12" s="3" t="s">
        <v>27</v>
      </c>
    </row>
    <row r="13" spans="1:17" x14ac:dyDescent="0.35">
      <c r="A13" t="s">
        <v>52</v>
      </c>
      <c r="B13" t="s">
        <v>53</v>
      </c>
      <c r="C13" t="s">
        <v>54</v>
      </c>
      <c r="D13" t="s">
        <v>55</v>
      </c>
      <c r="E13" t="s">
        <v>21</v>
      </c>
      <c r="F13" s="3">
        <v>4</v>
      </c>
      <c r="G13" s="1">
        <v>44566</v>
      </c>
      <c r="H13" s="1">
        <v>44566</v>
      </c>
      <c r="J13" s="36"/>
      <c r="K13" s="36" t="s">
        <v>36</v>
      </c>
      <c r="L13" t="s">
        <v>615</v>
      </c>
      <c r="M13" t="s">
        <v>57</v>
      </c>
      <c r="N13" s="16" t="s">
        <v>58</v>
      </c>
      <c r="O13" t="s">
        <v>26</v>
      </c>
      <c r="Q13" s="3" t="s">
        <v>27</v>
      </c>
    </row>
    <row r="14" spans="1:17" x14ac:dyDescent="0.35">
      <c r="A14" t="s">
        <v>225</v>
      </c>
      <c r="B14" t="s">
        <v>228</v>
      </c>
      <c r="C14" t="s">
        <v>226</v>
      </c>
      <c r="D14" t="s">
        <v>227</v>
      </c>
      <c r="E14" t="s">
        <v>95</v>
      </c>
      <c r="F14" s="3">
        <v>9</v>
      </c>
      <c r="G14" s="1">
        <v>44566</v>
      </c>
      <c r="H14" s="1">
        <v>44566</v>
      </c>
      <c r="I14">
        <v>0.4</v>
      </c>
      <c r="J14" s="36">
        <v>25151.600000000002</v>
      </c>
      <c r="K14" s="36" t="s">
        <v>22</v>
      </c>
      <c r="L14" t="s">
        <v>23</v>
      </c>
      <c r="M14" t="s">
        <v>649</v>
      </c>
      <c r="N14" s="16" t="s">
        <v>650</v>
      </c>
      <c r="O14" t="s">
        <v>90</v>
      </c>
      <c r="P14">
        <v>164998</v>
      </c>
      <c r="Q14" s="3" t="s">
        <v>27</v>
      </c>
    </row>
    <row r="15" spans="1:17" x14ac:dyDescent="0.35">
      <c r="A15" t="s">
        <v>46</v>
      </c>
      <c r="B15" t="s">
        <v>47</v>
      </c>
      <c r="C15" t="s">
        <v>35</v>
      </c>
      <c r="D15" t="s">
        <v>48</v>
      </c>
      <c r="E15" t="s">
        <v>21</v>
      </c>
      <c r="F15" s="3">
        <v>4</v>
      </c>
      <c r="G15" s="1">
        <v>44566</v>
      </c>
      <c r="H15" s="1">
        <v>44566</v>
      </c>
      <c r="I15">
        <v>0.4</v>
      </c>
      <c r="J15" s="36">
        <v>30420.800000000003</v>
      </c>
      <c r="K15" s="36" t="s">
        <v>22</v>
      </c>
      <c r="L15" t="s">
        <v>49</v>
      </c>
      <c r="M15" t="s">
        <v>50</v>
      </c>
      <c r="N15" s="16" t="s">
        <v>51</v>
      </c>
      <c r="O15" t="s">
        <v>26</v>
      </c>
      <c r="Q15" s="3" t="s">
        <v>27</v>
      </c>
    </row>
    <row r="16" spans="1:17" x14ac:dyDescent="0.35">
      <c r="A16" t="s">
        <v>17</v>
      </c>
      <c r="B16" t="s">
        <v>18</v>
      </c>
      <c r="C16" t="s">
        <v>19</v>
      </c>
      <c r="D16" t="s">
        <v>20</v>
      </c>
      <c r="E16" t="s">
        <v>21</v>
      </c>
      <c r="F16" s="3">
        <v>3</v>
      </c>
      <c r="G16" s="1">
        <v>44567</v>
      </c>
      <c r="H16" s="1">
        <v>44567</v>
      </c>
      <c r="I16">
        <v>0.4</v>
      </c>
      <c r="J16" s="36">
        <v>30420.800000000003</v>
      </c>
      <c r="K16" s="36" t="s">
        <v>22</v>
      </c>
      <c r="L16" t="s">
        <v>23</v>
      </c>
      <c r="M16" t="s">
        <v>24</v>
      </c>
      <c r="N16" s="16" t="s">
        <v>25</v>
      </c>
      <c r="O16" t="s">
        <v>26</v>
      </c>
      <c r="Q16" s="3" t="s">
        <v>27</v>
      </c>
    </row>
    <row r="17" spans="1:17" x14ac:dyDescent="0.35">
      <c r="A17" t="s">
        <v>59</v>
      </c>
      <c r="B17" t="s">
        <v>60</v>
      </c>
      <c r="C17" t="s">
        <v>61</v>
      </c>
      <c r="D17" t="s">
        <v>62</v>
      </c>
      <c r="E17" t="s">
        <v>21</v>
      </c>
      <c r="F17" s="3">
        <v>4</v>
      </c>
      <c r="G17" s="1">
        <v>44567</v>
      </c>
      <c r="H17" s="1">
        <v>44567</v>
      </c>
      <c r="I17">
        <v>0.4</v>
      </c>
      <c r="J17" s="36">
        <v>30420.800000000003</v>
      </c>
      <c r="K17" s="36" t="s">
        <v>22</v>
      </c>
      <c r="L17" t="s">
        <v>63</v>
      </c>
      <c r="M17" t="s">
        <v>64</v>
      </c>
      <c r="N17" s="16" t="s">
        <v>65</v>
      </c>
      <c r="O17" t="s">
        <v>26</v>
      </c>
      <c r="Q17" s="3" t="s">
        <v>27</v>
      </c>
    </row>
    <row r="18" spans="1:17" x14ac:dyDescent="0.35">
      <c r="A18" t="s">
        <v>28</v>
      </c>
      <c r="B18" t="s">
        <v>29</v>
      </c>
      <c r="C18" t="s">
        <v>30</v>
      </c>
      <c r="D18" t="s">
        <v>31</v>
      </c>
      <c r="E18" t="s">
        <v>95</v>
      </c>
      <c r="F18" s="3">
        <v>9</v>
      </c>
      <c r="G18" s="15">
        <v>44567</v>
      </c>
      <c r="H18" s="15">
        <v>44567</v>
      </c>
      <c r="I18">
        <v>0.4</v>
      </c>
      <c r="J18" s="36">
        <v>25151.600000000002</v>
      </c>
      <c r="K18" s="36" t="s">
        <v>22</v>
      </c>
      <c r="L18" t="s">
        <v>23</v>
      </c>
      <c r="M18" t="s">
        <v>24</v>
      </c>
      <c r="N18" t="s">
        <v>25</v>
      </c>
      <c r="O18" t="s">
        <v>26</v>
      </c>
      <c r="P18" s="37"/>
      <c r="Q18" s="3" t="s">
        <v>27</v>
      </c>
    </row>
    <row r="19" spans="1:17" x14ac:dyDescent="0.35">
      <c r="A19" t="s">
        <v>229</v>
      </c>
      <c r="B19" t="s">
        <v>232</v>
      </c>
      <c r="C19" t="s">
        <v>230</v>
      </c>
      <c r="D19" t="s">
        <v>231</v>
      </c>
      <c r="E19" t="s">
        <v>21</v>
      </c>
      <c r="F19" s="3">
        <v>5</v>
      </c>
      <c r="G19" s="15">
        <v>44567</v>
      </c>
      <c r="H19" s="15">
        <v>44567</v>
      </c>
      <c r="I19">
        <v>0.4</v>
      </c>
      <c r="J19" s="36">
        <v>30420.800000000003</v>
      </c>
      <c r="K19" s="36" t="s">
        <v>22</v>
      </c>
      <c r="L19" t="s">
        <v>63</v>
      </c>
      <c r="M19" t="s">
        <v>533</v>
      </c>
      <c r="N19" t="s">
        <v>651</v>
      </c>
      <c r="O19" t="s">
        <v>26</v>
      </c>
      <c r="P19" s="37"/>
      <c r="Q19" s="3" t="s">
        <v>27</v>
      </c>
    </row>
    <row r="20" spans="1:17" x14ac:dyDescent="0.35">
      <c r="A20" t="s">
        <v>52</v>
      </c>
      <c r="B20" t="s">
        <v>53</v>
      </c>
      <c r="C20" t="s">
        <v>54</v>
      </c>
      <c r="D20" t="s">
        <v>55</v>
      </c>
      <c r="E20" t="s">
        <v>21</v>
      </c>
      <c r="F20" s="3">
        <v>4</v>
      </c>
      <c r="G20" s="15">
        <v>44567</v>
      </c>
      <c r="H20" s="15">
        <v>44567</v>
      </c>
      <c r="I20">
        <v>0.4</v>
      </c>
      <c r="J20" s="36">
        <v>30420.800000000003</v>
      </c>
      <c r="K20" s="36" t="s">
        <v>22</v>
      </c>
      <c r="L20" t="s">
        <v>615</v>
      </c>
      <c r="M20" t="s">
        <v>96</v>
      </c>
      <c r="N20" t="s">
        <v>97</v>
      </c>
      <c r="O20" t="s">
        <v>26</v>
      </c>
      <c r="P20" s="37"/>
      <c r="Q20" s="3" t="s">
        <v>27</v>
      </c>
    </row>
    <row r="21" spans="1:17" x14ac:dyDescent="0.35">
      <c r="A21" t="s">
        <v>233</v>
      </c>
      <c r="B21" t="s">
        <v>235</v>
      </c>
      <c r="C21" t="s">
        <v>161</v>
      </c>
      <c r="D21" t="s">
        <v>234</v>
      </c>
      <c r="E21" t="s">
        <v>21</v>
      </c>
      <c r="F21" s="3">
        <v>3</v>
      </c>
      <c r="G21" s="15">
        <v>44567</v>
      </c>
      <c r="H21" s="15">
        <v>44568</v>
      </c>
      <c r="I21">
        <v>1.4</v>
      </c>
      <c r="J21" s="36">
        <v>106472.79999999999</v>
      </c>
      <c r="K21" s="36" t="s">
        <v>22</v>
      </c>
      <c r="L21" t="s">
        <v>23</v>
      </c>
      <c r="M21" t="s">
        <v>170</v>
      </c>
      <c r="N21" t="s">
        <v>534</v>
      </c>
      <c r="O21" t="s">
        <v>90</v>
      </c>
      <c r="P21" s="37">
        <v>168969</v>
      </c>
      <c r="Q21" s="3" t="s">
        <v>27</v>
      </c>
    </row>
    <row r="22" spans="1:17" x14ac:dyDescent="0.35">
      <c r="A22" t="s">
        <v>32</v>
      </c>
      <c r="B22" t="s">
        <v>33</v>
      </c>
      <c r="C22" t="s">
        <v>34</v>
      </c>
      <c r="D22" t="s">
        <v>35</v>
      </c>
      <c r="E22" t="s">
        <v>95</v>
      </c>
      <c r="F22" s="3">
        <v>11</v>
      </c>
      <c r="G22" s="15">
        <v>44568</v>
      </c>
      <c r="H22" s="15">
        <v>44568</v>
      </c>
      <c r="J22" s="36"/>
      <c r="K22" s="36" t="s">
        <v>36</v>
      </c>
      <c r="L22" t="s">
        <v>37</v>
      </c>
      <c r="M22" t="s">
        <v>38</v>
      </c>
      <c r="N22" t="s">
        <v>39</v>
      </c>
      <c r="O22" t="s">
        <v>26</v>
      </c>
      <c r="P22" s="37"/>
      <c r="Q22" s="3" t="s">
        <v>27</v>
      </c>
    </row>
    <row r="23" spans="1:17" x14ac:dyDescent="0.35">
      <c r="A23" t="s">
        <v>66</v>
      </c>
      <c r="B23" t="s">
        <v>67</v>
      </c>
      <c r="C23" t="s">
        <v>68</v>
      </c>
      <c r="D23" t="s">
        <v>69</v>
      </c>
      <c r="E23" t="s">
        <v>21</v>
      </c>
      <c r="F23" s="3">
        <v>4</v>
      </c>
      <c r="G23" s="15">
        <v>44568</v>
      </c>
      <c r="H23" s="15">
        <v>44568</v>
      </c>
      <c r="J23" s="38"/>
      <c r="K23" s="36" t="s">
        <v>36</v>
      </c>
      <c r="L23" t="s">
        <v>37</v>
      </c>
      <c r="M23" t="s">
        <v>38</v>
      </c>
      <c r="N23" t="s">
        <v>72</v>
      </c>
      <c r="O23" t="s">
        <v>26</v>
      </c>
      <c r="Q23" s="3" t="s">
        <v>27</v>
      </c>
    </row>
    <row r="24" spans="1:17" x14ac:dyDescent="0.35">
      <c r="A24" t="s">
        <v>52</v>
      </c>
      <c r="B24" t="s">
        <v>236</v>
      </c>
      <c r="C24" t="s">
        <v>54</v>
      </c>
      <c r="D24" t="s">
        <v>55</v>
      </c>
      <c r="E24" t="s">
        <v>21</v>
      </c>
      <c r="F24" s="3">
        <v>5</v>
      </c>
      <c r="G24" s="15">
        <v>44571</v>
      </c>
      <c r="H24" s="15">
        <v>44571</v>
      </c>
      <c r="J24" s="38"/>
      <c r="K24" s="36" t="s">
        <v>36</v>
      </c>
      <c r="L24" t="s">
        <v>615</v>
      </c>
      <c r="M24" t="s">
        <v>56</v>
      </c>
      <c r="N24" t="s">
        <v>652</v>
      </c>
      <c r="O24" t="s">
        <v>26</v>
      </c>
      <c r="Q24" s="3" t="s">
        <v>27</v>
      </c>
    </row>
    <row r="25" spans="1:17" x14ac:dyDescent="0.35">
      <c r="A25" t="s">
        <v>248</v>
      </c>
      <c r="B25" t="s">
        <v>251</v>
      </c>
      <c r="C25" t="s">
        <v>249</v>
      </c>
      <c r="D25" t="s">
        <v>250</v>
      </c>
      <c r="E25" t="s">
        <v>95</v>
      </c>
      <c r="F25" s="3">
        <v>10</v>
      </c>
      <c r="G25" s="15">
        <v>44572</v>
      </c>
      <c r="H25" s="15">
        <v>44572</v>
      </c>
      <c r="J25" s="38"/>
      <c r="K25" s="36" t="s">
        <v>36</v>
      </c>
      <c r="L25" t="s">
        <v>536</v>
      </c>
      <c r="M25" t="s">
        <v>659</v>
      </c>
      <c r="N25" t="s">
        <v>660</v>
      </c>
      <c r="O25" t="s">
        <v>26</v>
      </c>
      <c r="Q25" s="3" t="s">
        <v>27</v>
      </c>
    </row>
    <row r="26" spans="1:17" x14ac:dyDescent="0.35">
      <c r="A26" t="s">
        <v>241</v>
      </c>
      <c r="B26" t="s">
        <v>243</v>
      </c>
      <c r="C26" t="s">
        <v>157</v>
      </c>
      <c r="D26" t="s">
        <v>242</v>
      </c>
      <c r="E26" t="s">
        <v>158</v>
      </c>
      <c r="F26" s="3">
        <v>15</v>
      </c>
      <c r="G26" s="15">
        <v>44572</v>
      </c>
      <c r="H26" s="15">
        <v>44572</v>
      </c>
      <c r="J26" s="38"/>
      <c r="K26" s="36" t="s">
        <v>36</v>
      </c>
      <c r="L26" t="s">
        <v>24</v>
      </c>
      <c r="M26" t="s">
        <v>535</v>
      </c>
      <c r="N26" t="s">
        <v>656</v>
      </c>
      <c r="O26" t="s">
        <v>26</v>
      </c>
      <c r="Q26" s="3" t="s">
        <v>27</v>
      </c>
    </row>
    <row r="27" spans="1:17" x14ac:dyDescent="0.35">
      <c r="A27" t="s">
        <v>66</v>
      </c>
      <c r="B27" t="s">
        <v>67</v>
      </c>
      <c r="C27" t="s">
        <v>68</v>
      </c>
      <c r="D27" t="s">
        <v>69</v>
      </c>
      <c r="E27" t="s">
        <v>21</v>
      </c>
      <c r="F27" s="3">
        <v>4</v>
      </c>
      <c r="G27" s="15">
        <v>44572</v>
      </c>
      <c r="H27" s="15">
        <v>44572</v>
      </c>
      <c r="I27">
        <v>0.4</v>
      </c>
      <c r="J27" s="38">
        <v>30420.800000000003</v>
      </c>
      <c r="K27" s="36" t="s">
        <v>22</v>
      </c>
      <c r="L27" t="s">
        <v>37</v>
      </c>
      <c r="M27" t="s">
        <v>70</v>
      </c>
      <c r="N27" t="s">
        <v>71</v>
      </c>
      <c r="O27" t="s">
        <v>26</v>
      </c>
      <c r="Q27" s="3" t="s">
        <v>27</v>
      </c>
    </row>
    <row r="28" spans="1:17" x14ac:dyDescent="0.35">
      <c r="A28" t="s">
        <v>252</v>
      </c>
      <c r="B28" t="s">
        <v>254</v>
      </c>
      <c r="C28" t="s">
        <v>79</v>
      </c>
      <c r="D28" t="s">
        <v>253</v>
      </c>
      <c r="E28" t="s">
        <v>158</v>
      </c>
      <c r="F28" s="3">
        <v>19</v>
      </c>
      <c r="G28" s="15">
        <v>44572</v>
      </c>
      <c r="H28" s="15">
        <v>44572</v>
      </c>
      <c r="I28">
        <v>0.4</v>
      </c>
      <c r="J28" s="38">
        <v>25151.600000000002</v>
      </c>
      <c r="K28" s="36" t="s">
        <v>22</v>
      </c>
      <c r="L28" t="s">
        <v>23</v>
      </c>
      <c r="M28" t="s">
        <v>494</v>
      </c>
      <c r="N28" t="s">
        <v>661</v>
      </c>
      <c r="O28" t="s">
        <v>26</v>
      </c>
      <c r="Q28" s="3" t="s">
        <v>27</v>
      </c>
    </row>
    <row r="29" spans="1:17" x14ac:dyDescent="0.35">
      <c r="A29" t="s">
        <v>77</v>
      </c>
      <c r="B29" t="s">
        <v>271</v>
      </c>
      <c r="C29" t="s">
        <v>79</v>
      </c>
      <c r="D29" t="s">
        <v>80</v>
      </c>
      <c r="E29" t="s">
        <v>272</v>
      </c>
      <c r="F29" s="3">
        <v>23</v>
      </c>
      <c r="G29" s="15">
        <v>44572</v>
      </c>
      <c r="H29" s="15">
        <v>44572</v>
      </c>
      <c r="I29">
        <v>0.4</v>
      </c>
      <c r="J29" s="38">
        <v>15662</v>
      </c>
      <c r="K29" s="36" t="s">
        <v>22</v>
      </c>
      <c r="L29" t="s">
        <v>23</v>
      </c>
      <c r="M29" t="s">
        <v>81</v>
      </c>
      <c r="N29" t="s">
        <v>82</v>
      </c>
      <c r="O29" t="s">
        <v>26</v>
      </c>
      <c r="Q29" s="3" t="s">
        <v>27</v>
      </c>
    </row>
    <row r="30" spans="1:17" x14ac:dyDescent="0.35">
      <c r="A30" t="s">
        <v>237</v>
      </c>
      <c r="B30" t="s">
        <v>240</v>
      </c>
      <c r="C30" t="s">
        <v>238</v>
      </c>
      <c r="D30" t="s">
        <v>239</v>
      </c>
      <c r="E30" t="s">
        <v>21</v>
      </c>
      <c r="F30" s="3">
        <v>5</v>
      </c>
      <c r="G30" s="15">
        <v>44572</v>
      </c>
      <c r="H30" s="15">
        <v>44572</v>
      </c>
      <c r="I30">
        <v>0.4</v>
      </c>
      <c r="J30" s="38">
        <v>30420.800000000003</v>
      </c>
      <c r="K30" s="36" t="s">
        <v>22</v>
      </c>
      <c r="L30" t="s">
        <v>536</v>
      </c>
      <c r="M30" t="s">
        <v>653</v>
      </c>
      <c r="N30" t="s">
        <v>654</v>
      </c>
      <c r="O30" t="s">
        <v>26</v>
      </c>
      <c r="Q30" s="3" t="s">
        <v>27</v>
      </c>
    </row>
    <row r="31" spans="1:17" x14ac:dyDescent="0.35">
      <c r="A31" t="s">
        <v>244</v>
      </c>
      <c r="B31" t="s">
        <v>247</v>
      </c>
      <c r="C31" t="s">
        <v>245</v>
      </c>
      <c r="D31" t="s">
        <v>246</v>
      </c>
      <c r="E31" t="s">
        <v>21</v>
      </c>
      <c r="F31" s="3">
        <v>4</v>
      </c>
      <c r="G31" s="15">
        <v>44572</v>
      </c>
      <c r="H31" s="15">
        <v>44572</v>
      </c>
      <c r="I31">
        <v>0.4</v>
      </c>
      <c r="J31" s="38">
        <v>30420.800000000003</v>
      </c>
      <c r="K31" s="36" t="s">
        <v>22</v>
      </c>
      <c r="L31" t="s">
        <v>536</v>
      </c>
      <c r="M31" t="s">
        <v>657</v>
      </c>
      <c r="N31" t="s">
        <v>658</v>
      </c>
      <c r="O31" t="s">
        <v>26</v>
      </c>
      <c r="Q31" s="3" t="s">
        <v>27</v>
      </c>
    </row>
    <row r="32" spans="1:17" x14ac:dyDescent="0.35">
      <c r="A32" t="s">
        <v>40</v>
      </c>
      <c r="B32" t="s">
        <v>41</v>
      </c>
      <c r="C32" t="s">
        <v>42</v>
      </c>
      <c r="D32" t="s">
        <v>43</v>
      </c>
      <c r="E32" t="s">
        <v>272</v>
      </c>
      <c r="F32" s="3">
        <v>23</v>
      </c>
      <c r="G32" s="15">
        <v>44572</v>
      </c>
      <c r="H32" s="15">
        <v>44572</v>
      </c>
      <c r="I32">
        <v>0.4</v>
      </c>
      <c r="J32" s="38">
        <v>15662</v>
      </c>
      <c r="K32" s="36" t="s">
        <v>22</v>
      </c>
      <c r="L32" t="s">
        <v>23</v>
      </c>
      <c r="M32" t="s">
        <v>75</v>
      </c>
      <c r="N32" t="s">
        <v>76</v>
      </c>
      <c r="O32" t="s">
        <v>26</v>
      </c>
      <c r="Q32" s="3" t="s">
        <v>27</v>
      </c>
    </row>
    <row r="33" spans="1:17" x14ac:dyDescent="0.35">
      <c r="A33" t="s">
        <v>66</v>
      </c>
      <c r="B33" t="s">
        <v>67</v>
      </c>
      <c r="C33" t="s">
        <v>68</v>
      </c>
      <c r="D33" t="s">
        <v>69</v>
      </c>
      <c r="E33" t="s">
        <v>21</v>
      </c>
      <c r="F33" s="3">
        <v>4</v>
      </c>
      <c r="G33" s="15">
        <v>44573</v>
      </c>
      <c r="H33" s="15">
        <v>44573</v>
      </c>
      <c r="I33">
        <v>0.4</v>
      </c>
      <c r="J33" s="38">
        <v>30420.800000000003</v>
      </c>
      <c r="K33" s="36" t="s">
        <v>22</v>
      </c>
      <c r="L33" t="s">
        <v>37</v>
      </c>
      <c r="M33" t="s">
        <v>73</v>
      </c>
      <c r="N33" t="s">
        <v>74</v>
      </c>
      <c r="O33" t="s">
        <v>26</v>
      </c>
      <c r="Q33" s="3" t="s">
        <v>27</v>
      </c>
    </row>
    <row r="34" spans="1:17" x14ac:dyDescent="0.35">
      <c r="A34" t="s">
        <v>244</v>
      </c>
      <c r="B34" t="s">
        <v>247</v>
      </c>
      <c r="C34" t="s">
        <v>245</v>
      </c>
      <c r="D34" t="s">
        <v>246</v>
      </c>
      <c r="E34" t="s">
        <v>21</v>
      </c>
      <c r="F34" s="3">
        <v>4</v>
      </c>
      <c r="G34" s="15">
        <v>44573</v>
      </c>
      <c r="H34" s="15">
        <v>44573</v>
      </c>
      <c r="I34">
        <v>0.4</v>
      </c>
      <c r="J34" s="38">
        <v>30420.800000000003</v>
      </c>
      <c r="K34" s="36" t="s">
        <v>22</v>
      </c>
      <c r="L34" t="s">
        <v>536</v>
      </c>
      <c r="M34" t="s">
        <v>537</v>
      </c>
      <c r="N34" t="s">
        <v>538</v>
      </c>
      <c r="O34" t="s">
        <v>26</v>
      </c>
      <c r="Q34" s="3" t="s">
        <v>27</v>
      </c>
    </row>
    <row r="35" spans="1:17" x14ac:dyDescent="0.35">
      <c r="A35">
        <v>99787430</v>
      </c>
      <c r="B35" t="s">
        <v>920</v>
      </c>
      <c r="C35" t="s">
        <v>921</v>
      </c>
      <c r="D35" t="s">
        <v>922</v>
      </c>
      <c r="E35" t="s">
        <v>21</v>
      </c>
      <c r="F35" s="3">
        <v>2</v>
      </c>
      <c r="G35" s="15">
        <v>44573</v>
      </c>
      <c r="H35" s="15">
        <v>44575</v>
      </c>
      <c r="I35">
        <v>2.4</v>
      </c>
      <c r="J35" s="38">
        <v>182525</v>
      </c>
      <c r="K35" s="36" t="s">
        <v>22</v>
      </c>
      <c r="L35" t="s">
        <v>23</v>
      </c>
      <c r="M35" t="s">
        <v>932</v>
      </c>
      <c r="N35" t="s">
        <v>930</v>
      </c>
      <c r="O35" t="s">
        <v>90</v>
      </c>
      <c r="P35">
        <v>92839</v>
      </c>
      <c r="Q35" s="3" t="s">
        <v>926</v>
      </c>
    </row>
    <row r="36" spans="1:17" x14ac:dyDescent="0.35">
      <c r="A36">
        <v>70015498</v>
      </c>
      <c r="B36" t="s">
        <v>918</v>
      </c>
      <c r="C36" t="s">
        <v>931</v>
      </c>
      <c r="D36" t="s">
        <v>919</v>
      </c>
      <c r="E36" t="s">
        <v>95</v>
      </c>
      <c r="F36" s="3">
        <v>6</v>
      </c>
      <c r="G36" s="15">
        <v>44573</v>
      </c>
      <c r="H36" s="15">
        <v>44575</v>
      </c>
      <c r="I36">
        <v>2.4</v>
      </c>
      <c r="J36" s="38">
        <v>150909.6</v>
      </c>
      <c r="K36" s="36" t="s">
        <v>22</v>
      </c>
      <c r="L36" t="s">
        <v>23</v>
      </c>
      <c r="M36" t="s">
        <v>932</v>
      </c>
      <c r="N36" t="s">
        <v>930</v>
      </c>
      <c r="O36" t="s">
        <v>90</v>
      </c>
      <c r="P36">
        <v>92839</v>
      </c>
      <c r="Q36" s="3" t="s">
        <v>926</v>
      </c>
    </row>
    <row r="37" spans="1:17" x14ac:dyDescent="0.35">
      <c r="A37">
        <v>79839159</v>
      </c>
      <c r="B37" t="s">
        <v>915</v>
      </c>
      <c r="C37" t="s">
        <v>916</v>
      </c>
      <c r="D37" t="s">
        <v>917</v>
      </c>
      <c r="E37" t="s">
        <v>21</v>
      </c>
      <c r="F37" s="3">
        <v>2</v>
      </c>
      <c r="G37" s="15">
        <v>44573</v>
      </c>
      <c r="H37" s="15">
        <v>44575</v>
      </c>
      <c r="I37">
        <v>2.4</v>
      </c>
      <c r="J37" s="38">
        <v>182525</v>
      </c>
      <c r="K37" s="36" t="s">
        <v>22</v>
      </c>
      <c r="L37" t="s">
        <v>23</v>
      </c>
      <c r="M37" t="s">
        <v>932</v>
      </c>
      <c r="N37" t="s">
        <v>930</v>
      </c>
      <c r="O37" t="s">
        <v>90</v>
      </c>
      <c r="P37">
        <v>92839</v>
      </c>
      <c r="Q37" s="3" t="s">
        <v>926</v>
      </c>
    </row>
    <row r="38" spans="1:17" x14ac:dyDescent="0.35">
      <c r="A38" t="s">
        <v>259</v>
      </c>
      <c r="B38" t="s">
        <v>262</v>
      </c>
      <c r="C38" t="s">
        <v>260</v>
      </c>
      <c r="D38" t="s">
        <v>261</v>
      </c>
      <c r="E38" t="s">
        <v>95</v>
      </c>
      <c r="F38" s="3">
        <v>13</v>
      </c>
      <c r="G38" s="15">
        <v>44574</v>
      </c>
      <c r="H38" s="15">
        <v>44574</v>
      </c>
      <c r="J38" s="38"/>
      <c r="K38" s="36" t="s">
        <v>36</v>
      </c>
      <c r="L38" t="s">
        <v>540</v>
      </c>
      <c r="M38" t="s">
        <v>665</v>
      </c>
      <c r="N38" t="s">
        <v>666</v>
      </c>
      <c r="O38" t="s">
        <v>26</v>
      </c>
      <c r="Q38" s="3" t="s">
        <v>27</v>
      </c>
    </row>
    <row r="39" spans="1:17" x14ac:dyDescent="0.35">
      <c r="A39" t="s">
        <v>267</v>
      </c>
      <c r="B39" t="s">
        <v>270</v>
      </c>
      <c r="C39" t="s">
        <v>268</v>
      </c>
      <c r="D39" t="s">
        <v>269</v>
      </c>
      <c r="E39" t="s">
        <v>95</v>
      </c>
      <c r="F39" s="3">
        <v>10</v>
      </c>
      <c r="G39" s="15">
        <v>44574</v>
      </c>
      <c r="H39" s="15">
        <v>44574</v>
      </c>
      <c r="J39" s="38"/>
      <c r="K39" s="36" t="s">
        <v>36</v>
      </c>
      <c r="L39" t="s">
        <v>37</v>
      </c>
      <c r="M39" t="s">
        <v>668</v>
      </c>
      <c r="N39" t="s">
        <v>669</v>
      </c>
      <c r="O39" t="s">
        <v>26</v>
      </c>
      <c r="Q39" s="3" t="s">
        <v>27</v>
      </c>
    </row>
    <row r="40" spans="1:17" x14ac:dyDescent="0.35">
      <c r="A40" t="s">
        <v>263</v>
      </c>
      <c r="B40" t="s">
        <v>266</v>
      </c>
      <c r="C40" t="s">
        <v>264</v>
      </c>
      <c r="D40" t="s">
        <v>265</v>
      </c>
      <c r="E40" t="s">
        <v>95</v>
      </c>
      <c r="F40" s="3">
        <v>7</v>
      </c>
      <c r="G40" s="15">
        <v>44574</v>
      </c>
      <c r="H40" s="15">
        <v>44574</v>
      </c>
      <c r="J40" s="38"/>
      <c r="K40" s="36" t="s">
        <v>36</v>
      </c>
      <c r="L40" t="s">
        <v>615</v>
      </c>
      <c r="M40" t="s">
        <v>539</v>
      </c>
      <c r="N40" t="s">
        <v>667</v>
      </c>
      <c r="O40" t="s">
        <v>26</v>
      </c>
      <c r="Q40" s="3" t="s">
        <v>933</v>
      </c>
    </row>
    <row r="41" spans="1:17" x14ac:dyDescent="0.35">
      <c r="A41" t="s">
        <v>77</v>
      </c>
      <c r="B41" t="s">
        <v>271</v>
      </c>
      <c r="C41" t="s">
        <v>79</v>
      </c>
      <c r="D41" t="s">
        <v>80</v>
      </c>
      <c r="E41" t="s">
        <v>272</v>
      </c>
      <c r="F41" s="3">
        <v>23</v>
      </c>
      <c r="G41" s="15">
        <v>44574</v>
      </c>
      <c r="H41" s="15">
        <v>44574</v>
      </c>
      <c r="I41">
        <v>0.4</v>
      </c>
      <c r="J41" s="38">
        <v>15662</v>
      </c>
      <c r="K41" s="36" t="s">
        <v>22</v>
      </c>
      <c r="L41" t="s">
        <v>23</v>
      </c>
      <c r="M41" t="s">
        <v>670</v>
      </c>
      <c r="N41" t="s">
        <v>541</v>
      </c>
      <c r="O41" t="s">
        <v>26</v>
      </c>
      <c r="Q41" s="3" t="s">
        <v>27</v>
      </c>
    </row>
    <row r="42" spans="1:17" x14ac:dyDescent="0.35">
      <c r="A42" t="s">
        <v>131</v>
      </c>
      <c r="B42" t="s">
        <v>132</v>
      </c>
      <c r="C42" t="s">
        <v>133</v>
      </c>
      <c r="D42" t="s">
        <v>134</v>
      </c>
      <c r="E42" t="s">
        <v>95</v>
      </c>
      <c r="F42" s="3">
        <v>7</v>
      </c>
      <c r="G42" s="15">
        <v>44574</v>
      </c>
      <c r="H42" s="15">
        <v>44574</v>
      </c>
      <c r="I42">
        <v>0.4</v>
      </c>
      <c r="J42" s="38">
        <v>25151.600000000002</v>
      </c>
      <c r="K42" s="36" t="s">
        <v>22</v>
      </c>
      <c r="L42" t="s">
        <v>23</v>
      </c>
      <c r="M42" t="s">
        <v>135</v>
      </c>
      <c r="N42" t="s">
        <v>136</v>
      </c>
      <c r="O42" t="s">
        <v>26</v>
      </c>
      <c r="Q42" s="3" t="s">
        <v>27</v>
      </c>
    </row>
    <row r="43" spans="1:17" x14ac:dyDescent="0.35">
      <c r="A43" t="s">
        <v>255</v>
      </c>
      <c r="B43" t="s">
        <v>258</v>
      </c>
      <c r="C43" t="s">
        <v>256</v>
      </c>
      <c r="D43" t="s">
        <v>257</v>
      </c>
      <c r="E43" t="s">
        <v>95</v>
      </c>
      <c r="F43" s="3">
        <v>11</v>
      </c>
      <c r="G43" s="15">
        <v>44574</v>
      </c>
      <c r="H43" s="15">
        <v>44574</v>
      </c>
      <c r="J43" s="38"/>
      <c r="K43" s="36" t="s">
        <v>36</v>
      </c>
      <c r="L43" t="s">
        <v>540</v>
      </c>
      <c r="M43" t="s">
        <v>663</v>
      </c>
      <c r="N43" t="s">
        <v>664</v>
      </c>
      <c r="O43" t="s">
        <v>26</v>
      </c>
      <c r="Q43" s="3" t="s">
        <v>27</v>
      </c>
    </row>
    <row r="44" spans="1:17" x14ac:dyDescent="0.35">
      <c r="A44" t="s">
        <v>52</v>
      </c>
      <c r="B44" t="s">
        <v>236</v>
      </c>
      <c r="C44" t="s">
        <v>54</v>
      </c>
      <c r="D44" t="s">
        <v>55</v>
      </c>
      <c r="E44" t="s">
        <v>21</v>
      </c>
      <c r="F44" s="3">
        <v>5</v>
      </c>
      <c r="G44" s="15">
        <v>44574</v>
      </c>
      <c r="H44" s="15">
        <v>44574</v>
      </c>
      <c r="J44" s="38"/>
      <c r="K44" s="36" t="s">
        <v>36</v>
      </c>
      <c r="L44" t="s">
        <v>615</v>
      </c>
      <c r="M44" t="s">
        <v>539</v>
      </c>
      <c r="N44" t="s">
        <v>662</v>
      </c>
      <c r="O44" t="s">
        <v>26</v>
      </c>
      <c r="Q44" s="3" t="s">
        <v>27</v>
      </c>
    </row>
    <row r="45" spans="1:17" x14ac:dyDescent="0.35">
      <c r="A45" t="s">
        <v>98</v>
      </c>
      <c r="B45" t="s">
        <v>99</v>
      </c>
      <c r="C45" t="s">
        <v>100</v>
      </c>
      <c r="D45" t="s">
        <v>101</v>
      </c>
      <c r="E45" t="s">
        <v>21</v>
      </c>
      <c r="F45" s="3">
        <v>4</v>
      </c>
      <c r="G45" s="15">
        <v>44574</v>
      </c>
      <c r="H45" s="15">
        <v>44574</v>
      </c>
      <c r="I45">
        <v>0.4</v>
      </c>
      <c r="J45" s="38">
        <v>30420.800000000003</v>
      </c>
      <c r="K45" s="36" t="s">
        <v>22</v>
      </c>
      <c r="L45" t="s">
        <v>102</v>
      </c>
      <c r="M45" t="s">
        <v>105</v>
      </c>
      <c r="N45" t="s">
        <v>106</v>
      </c>
      <c r="O45" t="s">
        <v>26</v>
      </c>
      <c r="Q45" s="3" t="s">
        <v>27</v>
      </c>
    </row>
    <row r="46" spans="1:17" x14ac:dyDescent="0.35">
      <c r="A46" t="s">
        <v>107</v>
      </c>
      <c r="B46" t="s">
        <v>108</v>
      </c>
      <c r="C46" t="s">
        <v>109</v>
      </c>
      <c r="D46" t="s">
        <v>110</v>
      </c>
      <c r="E46" t="s">
        <v>95</v>
      </c>
      <c r="F46" s="3">
        <v>14</v>
      </c>
      <c r="G46" s="15">
        <v>44575</v>
      </c>
      <c r="H46" s="15">
        <v>44575</v>
      </c>
      <c r="J46" s="38"/>
      <c r="K46" s="36" t="s">
        <v>36</v>
      </c>
      <c r="L46" t="s">
        <v>37</v>
      </c>
      <c r="M46" t="s">
        <v>111</v>
      </c>
      <c r="N46" t="s">
        <v>39</v>
      </c>
      <c r="O46" t="s">
        <v>26</v>
      </c>
      <c r="Q46" s="3" t="s">
        <v>27</v>
      </c>
    </row>
    <row r="47" spans="1:17" x14ac:dyDescent="0.35">
      <c r="A47" t="s">
        <v>98</v>
      </c>
      <c r="B47" t="s">
        <v>99</v>
      </c>
      <c r="C47" t="s">
        <v>100</v>
      </c>
      <c r="D47" t="s">
        <v>101</v>
      </c>
      <c r="E47" t="s">
        <v>21</v>
      </c>
      <c r="F47" s="3">
        <v>4</v>
      </c>
      <c r="G47" s="15">
        <v>44575</v>
      </c>
      <c r="H47" s="15">
        <v>44575</v>
      </c>
      <c r="I47">
        <v>0.4</v>
      </c>
      <c r="J47" s="38">
        <v>30420.800000000003</v>
      </c>
      <c r="K47" s="36" t="s">
        <v>22</v>
      </c>
      <c r="L47" t="s">
        <v>102</v>
      </c>
      <c r="M47" t="s">
        <v>103</v>
      </c>
      <c r="N47" t="s">
        <v>104</v>
      </c>
      <c r="O47" t="s">
        <v>26</v>
      </c>
      <c r="Q47" s="3" t="s">
        <v>27</v>
      </c>
    </row>
    <row r="48" spans="1:17" x14ac:dyDescent="0.35">
      <c r="A48" t="s">
        <v>273</v>
      </c>
      <c r="B48" t="s">
        <v>276</v>
      </c>
      <c r="C48" t="s">
        <v>274</v>
      </c>
      <c r="D48" t="s">
        <v>275</v>
      </c>
      <c r="E48" t="s">
        <v>95</v>
      </c>
      <c r="F48" s="3">
        <v>9</v>
      </c>
      <c r="G48" s="15">
        <v>44575</v>
      </c>
      <c r="H48" s="15">
        <v>44575</v>
      </c>
      <c r="J48" s="38"/>
      <c r="K48" s="36" t="s">
        <v>36</v>
      </c>
      <c r="L48" t="s">
        <v>63</v>
      </c>
      <c r="M48" t="s">
        <v>671</v>
      </c>
      <c r="N48" t="s">
        <v>672</v>
      </c>
      <c r="O48" t="s">
        <v>26</v>
      </c>
      <c r="Q48" s="3" t="s">
        <v>27</v>
      </c>
    </row>
    <row r="49" spans="1:17" x14ac:dyDescent="0.35">
      <c r="A49" t="s">
        <v>281</v>
      </c>
      <c r="B49" t="s">
        <v>284</v>
      </c>
      <c r="C49" t="s">
        <v>282</v>
      </c>
      <c r="D49" t="s">
        <v>283</v>
      </c>
      <c r="E49" t="s">
        <v>21</v>
      </c>
      <c r="F49" s="3">
        <v>3</v>
      </c>
      <c r="G49" s="15">
        <v>44578</v>
      </c>
      <c r="H49" s="15">
        <v>44580</v>
      </c>
      <c r="I49">
        <v>2.4</v>
      </c>
      <c r="J49" s="38">
        <v>182524.79999999999</v>
      </c>
      <c r="K49" s="36" t="s">
        <v>22</v>
      </c>
      <c r="L49" t="s">
        <v>23</v>
      </c>
      <c r="M49" t="s">
        <v>56</v>
      </c>
      <c r="N49" t="s">
        <v>676</v>
      </c>
      <c r="O49" t="s">
        <v>26</v>
      </c>
      <c r="Q49" s="3" t="s">
        <v>27</v>
      </c>
    </row>
    <row r="50" spans="1:17" x14ac:dyDescent="0.35">
      <c r="A50" t="s">
        <v>277</v>
      </c>
      <c r="B50" t="s">
        <v>280</v>
      </c>
      <c r="C50" t="s">
        <v>278</v>
      </c>
      <c r="D50" t="s">
        <v>279</v>
      </c>
      <c r="E50" t="s">
        <v>95</v>
      </c>
      <c r="F50" s="3">
        <v>12</v>
      </c>
      <c r="G50" s="15">
        <v>44578</v>
      </c>
      <c r="H50" s="15">
        <v>44578</v>
      </c>
      <c r="J50" s="38"/>
      <c r="K50" s="36" t="s">
        <v>36</v>
      </c>
      <c r="L50" t="s">
        <v>615</v>
      </c>
      <c r="M50" t="s">
        <v>674</v>
      </c>
      <c r="N50" t="s">
        <v>675</v>
      </c>
      <c r="O50" t="s">
        <v>26</v>
      </c>
      <c r="Q50" s="3" t="s">
        <v>27</v>
      </c>
    </row>
    <row r="51" spans="1:17" x14ac:dyDescent="0.35">
      <c r="A51" t="s">
        <v>150</v>
      </c>
      <c r="B51" t="s">
        <v>151</v>
      </c>
      <c r="C51" t="s">
        <v>152</v>
      </c>
      <c r="D51" t="s">
        <v>153</v>
      </c>
      <c r="E51" t="s">
        <v>115</v>
      </c>
      <c r="F51" s="3" t="s">
        <v>116</v>
      </c>
      <c r="G51" s="15">
        <v>44579</v>
      </c>
      <c r="H51" s="15">
        <v>44579</v>
      </c>
      <c r="J51" s="38"/>
      <c r="K51" s="36" t="s">
        <v>36</v>
      </c>
      <c r="L51" t="s">
        <v>147</v>
      </c>
      <c r="M51" t="s">
        <v>148</v>
      </c>
      <c r="N51" t="s">
        <v>149</v>
      </c>
      <c r="O51" t="s">
        <v>26</v>
      </c>
      <c r="Q51" s="3" t="s">
        <v>27</v>
      </c>
    </row>
    <row r="52" spans="1:17" x14ac:dyDescent="0.35">
      <c r="A52" t="s">
        <v>289</v>
      </c>
      <c r="B52" t="s">
        <v>292</v>
      </c>
      <c r="C52" t="s">
        <v>290</v>
      </c>
      <c r="D52" t="s">
        <v>291</v>
      </c>
      <c r="E52" t="s">
        <v>95</v>
      </c>
      <c r="F52" s="3">
        <v>7</v>
      </c>
      <c r="G52" s="15">
        <v>44579</v>
      </c>
      <c r="H52" s="15">
        <v>44580</v>
      </c>
      <c r="I52">
        <v>1.4</v>
      </c>
      <c r="J52" s="38">
        <v>88030.599999999991</v>
      </c>
      <c r="K52" s="36" t="s">
        <v>22</v>
      </c>
      <c r="L52" t="s">
        <v>540</v>
      </c>
      <c r="M52" t="s">
        <v>546</v>
      </c>
      <c r="N52" t="s">
        <v>679</v>
      </c>
      <c r="O52" t="s">
        <v>26</v>
      </c>
      <c r="Q52" s="3" t="s">
        <v>27</v>
      </c>
    </row>
    <row r="53" spans="1:17" x14ac:dyDescent="0.35">
      <c r="A53" t="s">
        <v>277</v>
      </c>
      <c r="B53" t="s">
        <v>280</v>
      </c>
      <c r="C53" t="s">
        <v>278</v>
      </c>
      <c r="D53" t="s">
        <v>279</v>
      </c>
      <c r="E53" t="s">
        <v>95</v>
      </c>
      <c r="F53" s="3">
        <v>12</v>
      </c>
      <c r="G53" s="15">
        <v>44579</v>
      </c>
      <c r="H53" s="15">
        <v>44579</v>
      </c>
      <c r="J53" s="38"/>
      <c r="K53" s="36" t="s">
        <v>36</v>
      </c>
      <c r="L53" t="s">
        <v>615</v>
      </c>
      <c r="M53" t="s">
        <v>615</v>
      </c>
      <c r="N53" t="s">
        <v>678</v>
      </c>
      <c r="O53" t="s">
        <v>26</v>
      </c>
      <c r="Q53" s="3" t="s">
        <v>27</v>
      </c>
    </row>
    <row r="54" spans="1:17" x14ac:dyDescent="0.35">
      <c r="A54" t="s">
        <v>154</v>
      </c>
      <c r="B54" t="s">
        <v>155</v>
      </c>
      <c r="C54" t="s">
        <v>156</v>
      </c>
      <c r="D54" t="s">
        <v>157</v>
      </c>
      <c r="E54" t="s">
        <v>158</v>
      </c>
      <c r="F54" s="3">
        <v>14</v>
      </c>
      <c r="G54" s="15">
        <v>44579</v>
      </c>
      <c r="H54" s="15">
        <v>44579</v>
      </c>
      <c r="J54" s="38"/>
      <c r="K54" s="36" t="s">
        <v>36</v>
      </c>
      <c r="L54" t="s">
        <v>147</v>
      </c>
      <c r="M54" t="s">
        <v>148</v>
      </c>
      <c r="N54" t="s">
        <v>149</v>
      </c>
      <c r="O54" t="s">
        <v>26</v>
      </c>
      <c r="Q54" s="3" t="s">
        <v>27</v>
      </c>
    </row>
    <row r="55" spans="1:17" x14ac:dyDescent="0.35">
      <c r="A55" t="s">
        <v>296</v>
      </c>
      <c r="B55" t="s">
        <v>934</v>
      </c>
      <c r="C55" t="s">
        <v>175</v>
      </c>
      <c r="D55" t="s">
        <v>297</v>
      </c>
      <c r="E55" t="s">
        <v>21</v>
      </c>
      <c r="F55" s="3">
        <v>4</v>
      </c>
      <c r="G55" s="15">
        <v>44579</v>
      </c>
      <c r="H55" s="15">
        <v>44580</v>
      </c>
      <c r="I55">
        <v>1.4</v>
      </c>
      <c r="J55" s="38">
        <v>106472.79999999999</v>
      </c>
      <c r="K55" s="36" t="s">
        <v>22</v>
      </c>
      <c r="L55" t="s">
        <v>540</v>
      </c>
      <c r="M55" t="s">
        <v>546</v>
      </c>
      <c r="N55" t="s">
        <v>681</v>
      </c>
      <c r="O55" t="s">
        <v>26</v>
      </c>
      <c r="Q55" s="3" t="s">
        <v>27</v>
      </c>
    </row>
    <row r="56" spans="1:17" x14ac:dyDescent="0.35">
      <c r="A56" t="s">
        <v>244</v>
      </c>
      <c r="B56" t="s">
        <v>247</v>
      </c>
      <c r="C56" t="s">
        <v>245</v>
      </c>
      <c r="D56" t="s">
        <v>246</v>
      </c>
      <c r="E56" t="s">
        <v>21</v>
      </c>
      <c r="F56" s="3">
        <v>4</v>
      </c>
      <c r="G56" s="15">
        <v>44579</v>
      </c>
      <c r="H56" s="15">
        <v>44579</v>
      </c>
      <c r="J56" s="38"/>
      <c r="K56" s="36" t="s">
        <v>36</v>
      </c>
      <c r="L56" t="s">
        <v>536</v>
      </c>
      <c r="M56" t="s">
        <v>536</v>
      </c>
      <c r="N56" t="s">
        <v>545</v>
      </c>
      <c r="O56" t="s">
        <v>26</v>
      </c>
      <c r="Q56" s="3" t="s">
        <v>27</v>
      </c>
    </row>
    <row r="57" spans="1:17" x14ac:dyDescent="0.35">
      <c r="A57" t="s">
        <v>285</v>
      </c>
      <c r="B57" t="s">
        <v>288</v>
      </c>
      <c r="C57" t="s">
        <v>286</v>
      </c>
      <c r="D57" t="s">
        <v>287</v>
      </c>
      <c r="E57" t="s">
        <v>272</v>
      </c>
      <c r="F57" s="3">
        <v>22</v>
      </c>
      <c r="G57" s="15">
        <v>44579</v>
      </c>
      <c r="H57" s="15">
        <v>44579</v>
      </c>
      <c r="J57" s="38"/>
      <c r="K57" s="36" t="s">
        <v>36</v>
      </c>
      <c r="L57" t="s">
        <v>615</v>
      </c>
      <c r="M57" t="s">
        <v>543</v>
      </c>
      <c r="N57" t="s">
        <v>544</v>
      </c>
      <c r="O57" t="s">
        <v>26</v>
      </c>
      <c r="Q57" s="3" t="s">
        <v>27</v>
      </c>
    </row>
    <row r="58" spans="1:17" x14ac:dyDescent="0.35">
      <c r="A58" t="s">
        <v>52</v>
      </c>
      <c r="B58" t="s">
        <v>236</v>
      </c>
      <c r="C58" t="s">
        <v>54</v>
      </c>
      <c r="D58" t="s">
        <v>55</v>
      </c>
      <c r="E58" t="s">
        <v>21</v>
      </c>
      <c r="F58" s="3">
        <v>5</v>
      </c>
      <c r="G58" s="15">
        <v>44579</v>
      </c>
      <c r="H58" s="15">
        <v>44579</v>
      </c>
      <c r="J58" s="38"/>
      <c r="K58" s="36" t="s">
        <v>36</v>
      </c>
      <c r="L58" t="s">
        <v>615</v>
      </c>
      <c r="M58" t="s">
        <v>539</v>
      </c>
      <c r="N58" t="s">
        <v>677</v>
      </c>
      <c r="O58" t="s">
        <v>26</v>
      </c>
      <c r="Q58" s="3" t="s">
        <v>27</v>
      </c>
    </row>
    <row r="59" spans="1:17" x14ac:dyDescent="0.35">
      <c r="A59" t="s">
        <v>143</v>
      </c>
      <c r="B59" t="s">
        <v>144</v>
      </c>
      <c r="C59" t="s">
        <v>145</v>
      </c>
      <c r="D59" t="s">
        <v>146</v>
      </c>
      <c r="E59" t="s">
        <v>115</v>
      </c>
      <c r="F59" s="3" t="s">
        <v>116</v>
      </c>
      <c r="G59" s="15">
        <v>44579</v>
      </c>
      <c r="H59" s="15">
        <v>44579</v>
      </c>
      <c r="J59" s="38"/>
      <c r="K59" s="36" t="s">
        <v>36</v>
      </c>
      <c r="L59" t="s">
        <v>147</v>
      </c>
      <c r="M59" t="s">
        <v>148</v>
      </c>
      <c r="N59" t="s">
        <v>149</v>
      </c>
      <c r="O59" t="s">
        <v>26</v>
      </c>
      <c r="Q59" s="3" t="s">
        <v>27</v>
      </c>
    </row>
    <row r="60" spans="1:17" x14ac:dyDescent="0.35">
      <c r="A60" t="s">
        <v>293</v>
      </c>
      <c r="B60" t="s">
        <v>295</v>
      </c>
      <c r="C60" t="s">
        <v>110</v>
      </c>
      <c r="D60" t="s">
        <v>294</v>
      </c>
      <c r="E60" t="s">
        <v>95</v>
      </c>
      <c r="F60" s="3">
        <v>12</v>
      </c>
      <c r="G60" s="15">
        <v>44579</v>
      </c>
      <c r="H60" s="15">
        <v>44580</v>
      </c>
      <c r="I60">
        <v>1.4</v>
      </c>
      <c r="J60" s="38">
        <v>88030.599999999991</v>
      </c>
      <c r="K60" s="36" t="s">
        <v>22</v>
      </c>
      <c r="L60" t="s">
        <v>540</v>
      </c>
      <c r="M60" t="s">
        <v>546</v>
      </c>
      <c r="N60" t="s">
        <v>680</v>
      </c>
      <c r="O60" t="s">
        <v>26</v>
      </c>
      <c r="Q60" s="3" t="s">
        <v>27</v>
      </c>
    </row>
    <row r="61" spans="1:17" x14ac:dyDescent="0.35">
      <c r="A61" t="s">
        <v>125</v>
      </c>
      <c r="B61" t="s">
        <v>126</v>
      </c>
      <c r="C61" t="s">
        <v>127</v>
      </c>
      <c r="D61" t="s">
        <v>128</v>
      </c>
      <c r="E61" t="s">
        <v>95</v>
      </c>
      <c r="F61" s="3">
        <v>11</v>
      </c>
      <c r="G61" s="15">
        <v>44579</v>
      </c>
      <c r="H61" s="15">
        <v>44579</v>
      </c>
      <c r="J61" s="38"/>
      <c r="K61" s="36" t="s">
        <v>36</v>
      </c>
      <c r="L61" t="s">
        <v>37</v>
      </c>
      <c r="M61" t="s">
        <v>129</v>
      </c>
      <c r="N61" t="s">
        <v>130</v>
      </c>
      <c r="O61" t="s">
        <v>26</v>
      </c>
      <c r="Q61" s="3" t="s">
        <v>27</v>
      </c>
    </row>
    <row r="62" spans="1:17" x14ac:dyDescent="0.35">
      <c r="A62" t="s">
        <v>191</v>
      </c>
      <c r="B62" t="s">
        <v>192</v>
      </c>
      <c r="C62" t="s">
        <v>193</v>
      </c>
      <c r="D62" t="s">
        <v>194</v>
      </c>
      <c r="E62" t="s">
        <v>21</v>
      </c>
      <c r="F62" s="3">
        <v>4</v>
      </c>
      <c r="G62" s="15">
        <v>44579</v>
      </c>
      <c r="H62" s="15">
        <v>44579</v>
      </c>
      <c r="I62">
        <v>0.4</v>
      </c>
      <c r="J62" s="38">
        <v>30420.800000000003</v>
      </c>
      <c r="K62" s="36" t="s">
        <v>22</v>
      </c>
      <c r="L62" t="s">
        <v>23</v>
      </c>
      <c r="M62" t="s">
        <v>56</v>
      </c>
      <c r="N62" t="s">
        <v>195</v>
      </c>
      <c r="O62" t="s">
        <v>90</v>
      </c>
      <c r="P62">
        <v>117165</v>
      </c>
      <c r="Q62" s="3" t="s">
        <v>27</v>
      </c>
    </row>
    <row r="63" spans="1:17" x14ac:dyDescent="0.35">
      <c r="A63" t="s">
        <v>59</v>
      </c>
      <c r="B63" t="s">
        <v>60</v>
      </c>
      <c r="C63" t="s">
        <v>61</v>
      </c>
      <c r="D63" t="s">
        <v>62</v>
      </c>
      <c r="E63" t="s">
        <v>21</v>
      </c>
      <c r="F63" s="3">
        <v>4</v>
      </c>
      <c r="G63" s="15">
        <v>44580</v>
      </c>
      <c r="H63" s="15">
        <v>44580</v>
      </c>
      <c r="I63">
        <v>0.4</v>
      </c>
      <c r="J63" s="38">
        <v>30420.800000000003</v>
      </c>
      <c r="K63" s="36" t="s">
        <v>22</v>
      </c>
      <c r="L63" t="s">
        <v>63</v>
      </c>
      <c r="M63" t="s">
        <v>551</v>
      </c>
      <c r="N63" t="s">
        <v>692</v>
      </c>
      <c r="O63" t="s">
        <v>26</v>
      </c>
      <c r="Q63" s="3" t="s">
        <v>27</v>
      </c>
    </row>
    <row r="64" spans="1:17" x14ac:dyDescent="0.35">
      <c r="A64" t="s">
        <v>119</v>
      </c>
      <c r="B64" t="s">
        <v>120</v>
      </c>
      <c r="C64" t="s">
        <v>121</v>
      </c>
      <c r="D64" t="s">
        <v>122</v>
      </c>
      <c r="E64" t="s">
        <v>95</v>
      </c>
      <c r="F64" s="3">
        <v>6</v>
      </c>
      <c r="G64" s="15">
        <v>44580</v>
      </c>
      <c r="H64" s="15">
        <v>44581</v>
      </c>
      <c r="I64">
        <v>1.4</v>
      </c>
      <c r="J64" s="38">
        <v>88030.599999999991</v>
      </c>
      <c r="K64" s="36" t="s">
        <v>22</v>
      </c>
      <c r="L64" t="s">
        <v>23</v>
      </c>
      <c r="M64" t="s">
        <v>123</v>
      </c>
      <c r="N64" t="s">
        <v>124</v>
      </c>
      <c r="O64" t="s">
        <v>90</v>
      </c>
      <c r="P64">
        <v>185091</v>
      </c>
      <c r="Q64" s="3" t="s">
        <v>27</v>
      </c>
    </row>
    <row r="65" spans="1:17" x14ac:dyDescent="0.35">
      <c r="A65" t="s">
        <v>241</v>
      </c>
      <c r="B65" t="s">
        <v>243</v>
      </c>
      <c r="C65" t="s">
        <v>157</v>
      </c>
      <c r="D65" t="s">
        <v>242</v>
      </c>
      <c r="E65" t="s">
        <v>158</v>
      </c>
      <c r="F65" s="3">
        <v>15</v>
      </c>
      <c r="G65" s="15">
        <v>44580</v>
      </c>
      <c r="H65" s="15">
        <v>44580</v>
      </c>
      <c r="J65" s="38"/>
      <c r="K65" s="36" t="s">
        <v>36</v>
      </c>
      <c r="L65" t="s">
        <v>24</v>
      </c>
      <c r="M65" t="s">
        <v>535</v>
      </c>
      <c r="N65" t="s">
        <v>547</v>
      </c>
      <c r="O65" t="s">
        <v>26</v>
      </c>
      <c r="Q65" s="3" t="s">
        <v>27</v>
      </c>
    </row>
    <row r="66" spans="1:17" x14ac:dyDescent="0.35">
      <c r="A66" t="s">
        <v>154</v>
      </c>
      <c r="B66" t="s">
        <v>155</v>
      </c>
      <c r="C66" t="s">
        <v>156</v>
      </c>
      <c r="D66" t="s">
        <v>157</v>
      </c>
      <c r="E66" t="s">
        <v>158</v>
      </c>
      <c r="F66" s="3">
        <v>14</v>
      </c>
      <c r="G66" s="15">
        <v>44580</v>
      </c>
      <c r="H66" s="15">
        <v>44580</v>
      </c>
      <c r="I66">
        <v>0.4</v>
      </c>
      <c r="J66" s="38">
        <v>25151.600000000002</v>
      </c>
      <c r="K66" s="36" t="s">
        <v>22</v>
      </c>
      <c r="L66" t="s">
        <v>147</v>
      </c>
      <c r="M66" t="s">
        <v>684</v>
      </c>
      <c r="N66" t="s">
        <v>686</v>
      </c>
      <c r="O66" t="s">
        <v>26</v>
      </c>
      <c r="Q66" s="3" t="s">
        <v>27</v>
      </c>
    </row>
    <row r="67" spans="1:17" x14ac:dyDescent="0.35">
      <c r="A67" t="s">
        <v>302</v>
      </c>
      <c r="B67" t="s">
        <v>305</v>
      </c>
      <c r="C67" t="s">
        <v>303</v>
      </c>
      <c r="D67" t="s">
        <v>304</v>
      </c>
      <c r="E67" t="s">
        <v>158</v>
      </c>
      <c r="F67" s="3">
        <v>20</v>
      </c>
      <c r="G67" s="15">
        <v>44580</v>
      </c>
      <c r="H67" s="15">
        <v>44580</v>
      </c>
      <c r="I67">
        <v>0.4</v>
      </c>
      <c r="J67" s="38">
        <v>25151.600000000002</v>
      </c>
      <c r="K67" s="36" t="s">
        <v>22</v>
      </c>
      <c r="L67" t="s">
        <v>147</v>
      </c>
      <c r="M67" t="s">
        <v>684</v>
      </c>
      <c r="N67" t="s">
        <v>685</v>
      </c>
      <c r="O67" t="s">
        <v>26</v>
      </c>
      <c r="Q67" s="3" t="s">
        <v>27</v>
      </c>
    </row>
    <row r="68" spans="1:17" x14ac:dyDescent="0.35">
      <c r="A68" t="s">
        <v>312</v>
      </c>
      <c r="B68" t="s">
        <v>314</v>
      </c>
      <c r="C68" t="s">
        <v>43</v>
      </c>
      <c r="D68" t="s">
        <v>313</v>
      </c>
      <c r="E68" t="s">
        <v>158</v>
      </c>
      <c r="F68" s="3">
        <v>15</v>
      </c>
      <c r="G68" s="15">
        <v>44580</v>
      </c>
      <c r="H68" s="15">
        <v>44580</v>
      </c>
      <c r="I68">
        <v>0.4</v>
      </c>
      <c r="J68" s="38">
        <v>25151.600000000002</v>
      </c>
      <c r="K68" s="36" t="s">
        <v>22</v>
      </c>
      <c r="L68" t="s">
        <v>63</v>
      </c>
      <c r="M68" t="s">
        <v>690</v>
      </c>
      <c r="N68" t="s">
        <v>691</v>
      </c>
      <c r="O68" t="s">
        <v>26</v>
      </c>
      <c r="Q68" s="3" t="s">
        <v>27</v>
      </c>
    </row>
    <row r="69" spans="1:17" x14ac:dyDescent="0.35">
      <c r="A69" t="s">
        <v>244</v>
      </c>
      <c r="B69" t="s">
        <v>247</v>
      </c>
      <c r="C69" t="s">
        <v>245</v>
      </c>
      <c r="D69" t="s">
        <v>246</v>
      </c>
      <c r="E69" t="s">
        <v>21</v>
      </c>
      <c r="F69" s="3">
        <v>4</v>
      </c>
      <c r="G69" s="15">
        <v>44580</v>
      </c>
      <c r="H69" s="15">
        <v>44580</v>
      </c>
      <c r="I69">
        <v>0.4</v>
      </c>
      <c r="J69" s="38">
        <v>30420.800000000003</v>
      </c>
      <c r="K69" s="36" t="s">
        <v>22</v>
      </c>
      <c r="L69" t="s">
        <v>536</v>
      </c>
      <c r="M69" t="s">
        <v>23</v>
      </c>
      <c r="N69" t="s">
        <v>548</v>
      </c>
      <c r="O69" t="s">
        <v>26</v>
      </c>
      <c r="Q69" s="3" t="s">
        <v>27</v>
      </c>
    </row>
    <row r="70" spans="1:17" x14ac:dyDescent="0.35">
      <c r="A70" t="s">
        <v>319</v>
      </c>
      <c r="B70" t="s">
        <v>322</v>
      </c>
      <c r="C70" t="s">
        <v>320</v>
      </c>
      <c r="D70" t="s">
        <v>321</v>
      </c>
      <c r="E70" t="s">
        <v>95</v>
      </c>
      <c r="F70" s="3">
        <v>10</v>
      </c>
      <c r="G70" s="15">
        <v>44580</v>
      </c>
      <c r="H70" s="15">
        <v>44580</v>
      </c>
      <c r="I70">
        <v>0.4</v>
      </c>
      <c r="J70" s="38">
        <v>25151.600000000002</v>
      </c>
      <c r="K70" s="36" t="s">
        <v>22</v>
      </c>
      <c r="L70" t="s">
        <v>63</v>
      </c>
      <c r="M70" t="s">
        <v>693</v>
      </c>
      <c r="N70" t="s">
        <v>694</v>
      </c>
      <c r="O70" t="s">
        <v>26</v>
      </c>
      <c r="Q70" s="3" t="s">
        <v>27</v>
      </c>
    </row>
    <row r="71" spans="1:17" x14ac:dyDescent="0.35">
      <c r="A71" t="s">
        <v>309</v>
      </c>
      <c r="B71" t="s">
        <v>935</v>
      </c>
      <c r="C71" t="s">
        <v>310</v>
      </c>
      <c r="D71" t="s">
        <v>311</v>
      </c>
      <c r="E71" t="s">
        <v>21</v>
      </c>
      <c r="F71" s="3">
        <v>4</v>
      </c>
      <c r="G71" s="15">
        <v>44580</v>
      </c>
      <c r="H71" s="15">
        <v>44580</v>
      </c>
      <c r="J71" s="38"/>
      <c r="K71" s="36" t="s">
        <v>36</v>
      </c>
      <c r="L71" t="s">
        <v>23</v>
      </c>
      <c r="M71" t="s">
        <v>688</v>
      </c>
      <c r="N71" t="s">
        <v>689</v>
      </c>
      <c r="O71" t="s">
        <v>26</v>
      </c>
      <c r="Q71" s="3" t="s">
        <v>27</v>
      </c>
    </row>
    <row r="72" spans="1:17" x14ac:dyDescent="0.35">
      <c r="A72" t="s">
        <v>315</v>
      </c>
      <c r="B72" t="s">
        <v>318</v>
      </c>
      <c r="C72" t="s">
        <v>316</v>
      </c>
      <c r="D72" t="s">
        <v>317</v>
      </c>
      <c r="E72" t="s">
        <v>95</v>
      </c>
      <c r="F72" s="3">
        <v>6</v>
      </c>
      <c r="G72" s="15">
        <v>44580</v>
      </c>
      <c r="H72" s="15">
        <v>44580</v>
      </c>
      <c r="J72" s="38"/>
      <c r="K72" s="36" t="s">
        <v>36</v>
      </c>
      <c r="L72" t="s">
        <v>37</v>
      </c>
      <c r="M72" t="s">
        <v>549</v>
      </c>
      <c r="N72" t="s">
        <v>550</v>
      </c>
      <c r="O72" t="s">
        <v>26</v>
      </c>
      <c r="Q72" s="3" t="s">
        <v>27</v>
      </c>
    </row>
    <row r="73" spans="1:17" x14ac:dyDescent="0.35">
      <c r="A73" t="s">
        <v>298</v>
      </c>
      <c r="B73" t="s">
        <v>301</v>
      </c>
      <c r="C73" t="s">
        <v>299</v>
      </c>
      <c r="D73" t="s">
        <v>300</v>
      </c>
      <c r="E73" t="s">
        <v>95</v>
      </c>
      <c r="F73" s="3">
        <v>9</v>
      </c>
      <c r="G73" s="15">
        <v>44580</v>
      </c>
      <c r="H73" s="15">
        <v>44580</v>
      </c>
      <c r="J73" s="38"/>
      <c r="K73" s="36" t="s">
        <v>36</v>
      </c>
      <c r="L73" t="s">
        <v>49</v>
      </c>
      <c r="M73" t="s">
        <v>682</v>
      </c>
      <c r="N73" t="s">
        <v>683</v>
      </c>
      <c r="O73" t="s">
        <v>26</v>
      </c>
      <c r="Q73" s="3" t="s">
        <v>27</v>
      </c>
    </row>
    <row r="74" spans="1:17" x14ac:dyDescent="0.35">
      <c r="A74" t="s">
        <v>306</v>
      </c>
      <c r="B74" t="s">
        <v>936</v>
      </c>
      <c r="C74" t="s">
        <v>307</v>
      </c>
      <c r="D74" t="s">
        <v>308</v>
      </c>
      <c r="E74" t="s">
        <v>21</v>
      </c>
      <c r="F74" s="3">
        <v>4</v>
      </c>
      <c r="G74" s="15">
        <v>44580</v>
      </c>
      <c r="H74" s="15">
        <v>44580</v>
      </c>
      <c r="I74">
        <v>0.4</v>
      </c>
      <c r="J74" s="38">
        <v>30420.800000000003</v>
      </c>
      <c r="K74" s="36" t="s">
        <v>22</v>
      </c>
      <c r="L74" t="s">
        <v>147</v>
      </c>
      <c r="M74" t="s">
        <v>684</v>
      </c>
      <c r="N74" t="s">
        <v>687</v>
      </c>
      <c r="O74" t="s">
        <v>26</v>
      </c>
      <c r="Q74" s="3" t="s">
        <v>27</v>
      </c>
    </row>
    <row r="75" spans="1:17" x14ac:dyDescent="0.35">
      <c r="A75" t="s">
        <v>17</v>
      </c>
      <c r="B75" t="s">
        <v>18</v>
      </c>
      <c r="C75" t="s">
        <v>19</v>
      </c>
      <c r="D75" t="s">
        <v>20</v>
      </c>
      <c r="E75" t="s">
        <v>21</v>
      </c>
      <c r="F75" s="3">
        <v>3</v>
      </c>
      <c r="G75" s="15">
        <v>44581</v>
      </c>
      <c r="H75" s="15">
        <v>44581</v>
      </c>
      <c r="J75" s="38"/>
      <c r="K75" s="36" t="s">
        <v>36</v>
      </c>
      <c r="L75" t="s">
        <v>23</v>
      </c>
      <c r="M75" t="s">
        <v>636</v>
      </c>
      <c r="N75" t="s">
        <v>695</v>
      </c>
      <c r="O75" t="s">
        <v>26</v>
      </c>
      <c r="Q75" s="3" t="s">
        <v>27</v>
      </c>
    </row>
    <row r="76" spans="1:17" x14ac:dyDescent="0.35">
      <c r="A76" t="s">
        <v>329</v>
      </c>
      <c r="B76" t="s">
        <v>332</v>
      </c>
      <c r="C76" t="s">
        <v>330</v>
      </c>
      <c r="D76" t="s">
        <v>331</v>
      </c>
      <c r="E76" t="s">
        <v>95</v>
      </c>
      <c r="F76" s="3">
        <v>8</v>
      </c>
      <c r="G76" s="15">
        <v>44581</v>
      </c>
      <c r="H76" s="15">
        <v>44581</v>
      </c>
      <c r="J76" s="38"/>
      <c r="K76" s="36" t="s">
        <v>36</v>
      </c>
      <c r="L76" t="s">
        <v>23</v>
      </c>
      <c r="M76" t="s">
        <v>636</v>
      </c>
      <c r="N76" t="s">
        <v>701</v>
      </c>
      <c r="O76" t="s">
        <v>26</v>
      </c>
      <c r="Q76" s="3" t="s">
        <v>27</v>
      </c>
    </row>
    <row r="77" spans="1:17" x14ac:dyDescent="0.35">
      <c r="A77" t="s">
        <v>337</v>
      </c>
      <c r="B77" t="s">
        <v>340</v>
      </c>
      <c r="C77" t="s">
        <v>338</v>
      </c>
      <c r="D77" t="s">
        <v>339</v>
      </c>
      <c r="E77" t="s">
        <v>95</v>
      </c>
      <c r="F77" s="3">
        <v>13</v>
      </c>
      <c r="G77" s="15">
        <v>44581</v>
      </c>
      <c r="H77" s="15">
        <v>44581</v>
      </c>
      <c r="J77" s="38"/>
      <c r="K77" s="36" t="s">
        <v>36</v>
      </c>
      <c r="L77" t="s">
        <v>536</v>
      </c>
      <c r="M77" t="s">
        <v>703</v>
      </c>
      <c r="N77" t="s">
        <v>704</v>
      </c>
      <c r="O77" t="s">
        <v>26</v>
      </c>
      <c r="Q77" s="3" t="s">
        <v>27</v>
      </c>
    </row>
    <row r="78" spans="1:17" x14ac:dyDescent="0.35">
      <c r="A78" t="s">
        <v>112</v>
      </c>
      <c r="B78" t="s">
        <v>23</v>
      </c>
      <c r="C78" t="s">
        <v>113</v>
      </c>
      <c r="D78" t="s">
        <v>114</v>
      </c>
      <c r="E78" t="s">
        <v>115</v>
      </c>
      <c r="F78" s="3" t="s">
        <v>116</v>
      </c>
      <c r="G78" s="15">
        <v>44581</v>
      </c>
      <c r="H78" s="15">
        <v>44583</v>
      </c>
      <c r="I78">
        <v>2.4</v>
      </c>
      <c r="J78" s="38">
        <v>150909.6</v>
      </c>
      <c r="K78" s="36" t="s">
        <v>22</v>
      </c>
      <c r="L78" t="s">
        <v>23</v>
      </c>
      <c r="M78" t="s">
        <v>117</v>
      </c>
      <c r="N78" t="s">
        <v>118</v>
      </c>
      <c r="O78" t="s">
        <v>90</v>
      </c>
      <c r="P78">
        <v>136510</v>
      </c>
      <c r="Q78" s="3" t="s">
        <v>27</v>
      </c>
    </row>
    <row r="79" spans="1:17" x14ac:dyDescent="0.35">
      <c r="A79" t="s">
        <v>333</v>
      </c>
      <c r="B79" t="s">
        <v>336</v>
      </c>
      <c r="C79" t="s">
        <v>334</v>
      </c>
      <c r="D79" t="s">
        <v>335</v>
      </c>
      <c r="E79" t="s">
        <v>272</v>
      </c>
      <c r="F79" s="3">
        <v>22</v>
      </c>
      <c r="G79" s="15">
        <v>44581</v>
      </c>
      <c r="H79" s="15">
        <v>44583</v>
      </c>
      <c r="I79">
        <v>2.4</v>
      </c>
      <c r="J79" s="38">
        <v>93972</v>
      </c>
      <c r="K79" s="36" t="s">
        <v>22</v>
      </c>
      <c r="L79" t="s">
        <v>555</v>
      </c>
      <c r="M79" t="s">
        <v>213</v>
      </c>
      <c r="N79" t="s">
        <v>702</v>
      </c>
      <c r="O79" t="s">
        <v>26</v>
      </c>
      <c r="Q79" s="3" t="s">
        <v>27</v>
      </c>
    </row>
    <row r="80" spans="1:17" x14ac:dyDescent="0.35">
      <c r="A80" t="s">
        <v>244</v>
      </c>
      <c r="B80" t="s">
        <v>247</v>
      </c>
      <c r="C80" t="s">
        <v>245</v>
      </c>
      <c r="D80" t="s">
        <v>246</v>
      </c>
      <c r="E80" t="s">
        <v>21</v>
      </c>
      <c r="F80" s="3">
        <v>4</v>
      </c>
      <c r="G80" s="15">
        <v>44581</v>
      </c>
      <c r="H80" s="15">
        <v>44581</v>
      </c>
      <c r="J80" s="38"/>
      <c r="K80" s="36" t="s">
        <v>36</v>
      </c>
      <c r="L80" t="s">
        <v>536</v>
      </c>
      <c r="M80" t="s">
        <v>536</v>
      </c>
      <c r="N80" t="s">
        <v>552</v>
      </c>
      <c r="O80" t="s">
        <v>26</v>
      </c>
      <c r="Q80" s="3" t="s">
        <v>27</v>
      </c>
    </row>
    <row r="81" spans="1:17" x14ac:dyDescent="0.35">
      <c r="A81" t="s">
        <v>137</v>
      </c>
      <c r="B81" t="s">
        <v>138</v>
      </c>
      <c r="C81" t="s">
        <v>139</v>
      </c>
      <c r="D81" t="s">
        <v>140</v>
      </c>
      <c r="E81" t="s">
        <v>115</v>
      </c>
      <c r="F81" s="3" t="s">
        <v>116</v>
      </c>
      <c r="G81" s="15">
        <v>44581</v>
      </c>
      <c r="H81" s="15">
        <v>44581</v>
      </c>
      <c r="I81">
        <v>0.4</v>
      </c>
      <c r="J81" s="38">
        <v>25151.600000000002</v>
      </c>
      <c r="K81" s="36" t="s">
        <v>22</v>
      </c>
      <c r="L81" t="s">
        <v>615</v>
      </c>
      <c r="M81" t="s">
        <v>141</v>
      </c>
      <c r="N81" t="s">
        <v>142</v>
      </c>
      <c r="O81" t="s">
        <v>26</v>
      </c>
      <c r="Q81" s="3" t="s">
        <v>933</v>
      </c>
    </row>
    <row r="82" spans="1:17" x14ac:dyDescent="0.35">
      <c r="A82" t="s">
        <v>285</v>
      </c>
      <c r="B82" t="s">
        <v>288</v>
      </c>
      <c r="C82" t="s">
        <v>286</v>
      </c>
      <c r="D82" t="s">
        <v>287</v>
      </c>
      <c r="E82" t="s">
        <v>272</v>
      </c>
      <c r="F82" s="3">
        <v>22</v>
      </c>
      <c r="G82" s="15">
        <v>44581</v>
      </c>
      <c r="H82" s="15">
        <v>44581</v>
      </c>
      <c r="I82">
        <v>0.4</v>
      </c>
      <c r="J82" s="38">
        <v>15662</v>
      </c>
      <c r="K82" s="36" t="s">
        <v>22</v>
      </c>
      <c r="L82" t="s">
        <v>615</v>
      </c>
      <c r="M82" t="s">
        <v>553</v>
      </c>
      <c r="N82" t="s">
        <v>554</v>
      </c>
      <c r="O82" t="s">
        <v>26</v>
      </c>
      <c r="Q82" s="3" t="s">
        <v>27</v>
      </c>
    </row>
    <row r="83" spans="1:17" x14ac:dyDescent="0.35">
      <c r="A83" t="s">
        <v>46</v>
      </c>
      <c r="B83" t="s">
        <v>47</v>
      </c>
      <c r="C83" t="s">
        <v>35</v>
      </c>
      <c r="D83" t="s">
        <v>48</v>
      </c>
      <c r="E83" t="s">
        <v>21</v>
      </c>
      <c r="F83" s="3">
        <v>4</v>
      </c>
      <c r="G83" s="15">
        <v>44581</v>
      </c>
      <c r="H83" s="15">
        <v>44581</v>
      </c>
      <c r="J83" s="38"/>
      <c r="K83" s="36" t="s">
        <v>36</v>
      </c>
      <c r="L83" t="s">
        <v>49</v>
      </c>
      <c r="M83" t="s">
        <v>164</v>
      </c>
      <c r="N83" t="s">
        <v>165</v>
      </c>
      <c r="O83" t="s">
        <v>26</v>
      </c>
      <c r="Q83" s="3" t="s">
        <v>27</v>
      </c>
    </row>
    <row r="84" spans="1:17" x14ac:dyDescent="0.35">
      <c r="A84" t="s">
        <v>309</v>
      </c>
      <c r="B84" t="s">
        <v>935</v>
      </c>
      <c r="C84" t="s">
        <v>310</v>
      </c>
      <c r="D84" t="s">
        <v>311</v>
      </c>
      <c r="E84" t="s">
        <v>21</v>
      </c>
      <c r="F84" s="3">
        <v>4</v>
      </c>
      <c r="G84" s="15">
        <v>44581</v>
      </c>
      <c r="H84" s="15">
        <v>44581</v>
      </c>
      <c r="J84" s="38"/>
      <c r="K84" s="36" t="s">
        <v>36</v>
      </c>
      <c r="L84" t="s">
        <v>23</v>
      </c>
      <c r="M84" t="s">
        <v>699</v>
      </c>
      <c r="N84" t="s">
        <v>700</v>
      </c>
      <c r="O84" t="s">
        <v>26</v>
      </c>
      <c r="Q84" s="3" t="s">
        <v>27</v>
      </c>
    </row>
    <row r="85" spans="1:17" x14ac:dyDescent="0.35">
      <c r="A85" t="s">
        <v>327</v>
      </c>
      <c r="B85" t="s">
        <v>328</v>
      </c>
      <c r="C85" t="s">
        <v>162</v>
      </c>
      <c r="D85" t="s">
        <v>68</v>
      </c>
      <c r="E85" t="s">
        <v>158</v>
      </c>
      <c r="F85" s="3">
        <v>14</v>
      </c>
      <c r="G85" s="15">
        <v>44581</v>
      </c>
      <c r="H85" s="15">
        <v>44581</v>
      </c>
      <c r="I85">
        <v>0.4</v>
      </c>
      <c r="J85" s="38">
        <v>25151.600000000002</v>
      </c>
      <c r="K85" s="36" t="s">
        <v>22</v>
      </c>
      <c r="L85" t="s">
        <v>536</v>
      </c>
      <c r="M85" t="s">
        <v>697</v>
      </c>
      <c r="N85" t="s">
        <v>698</v>
      </c>
      <c r="O85" t="s">
        <v>26</v>
      </c>
      <c r="Q85" s="3" t="s">
        <v>27</v>
      </c>
    </row>
    <row r="86" spans="1:17" x14ac:dyDescent="0.35">
      <c r="A86" t="s">
        <v>159</v>
      </c>
      <c r="B86" t="s">
        <v>344</v>
      </c>
      <c r="C86" t="s">
        <v>161</v>
      </c>
      <c r="D86" t="s">
        <v>162</v>
      </c>
      <c r="E86" t="s">
        <v>21</v>
      </c>
      <c r="F86" s="3">
        <v>4</v>
      </c>
      <c r="G86" s="15">
        <v>44581</v>
      </c>
      <c r="H86" s="15">
        <v>44583</v>
      </c>
      <c r="I86">
        <v>2.4</v>
      </c>
      <c r="J86" s="38">
        <v>182524.79999999999</v>
      </c>
      <c r="K86" s="36" t="s">
        <v>22</v>
      </c>
      <c r="L86" t="s">
        <v>23</v>
      </c>
      <c r="M86" t="s">
        <v>117</v>
      </c>
      <c r="N86" t="s">
        <v>648</v>
      </c>
      <c r="O86" t="s">
        <v>90</v>
      </c>
      <c r="P86">
        <v>136510</v>
      </c>
      <c r="Q86" s="3" t="s">
        <v>27</v>
      </c>
    </row>
    <row r="87" spans="1:17" x14ac:dyDescent="0.35">
      <c r="A87" t="s">
        <v>323</v>
      </c>
      <c r="B87" t="s">
        <v>326</v>
      </c>
      <c r="C87" t="s">
        <v>324</v>
      </c>
      <c r="D87" t="s">
        <v>325</v>
      </c>
      <c r="E87" t="s">
        <v>21</v>
      </c>
      <c r="F87" s="3">
        <v>4</v>
      </c>
      <c r="G87" s="15">
        <v>44581</v>
      </c>
      <c r="H87" s="15">
        <v>44581</v>
      </c>
      <c r="I87">
        <v>0.4</v>
      </c>
      <c r="J87" s="38">
        <v>30420.800000000003</v>
      </c>
      <c r="K87" s="36" t="s">
        <v>22</v>
      </c>
      <c r="L87" t="s">
        <v>615</v>
      </c>
      <c r="M87" t="s">
        <v>141</v>
      </c>
      <c r="N87" t="s">
        <v>696</v>
      </c>
      <c r="O87" t="s">
        <v>26</v>
      </c>
      <c r="Q87" s="3" t="s">
        <v>933</v>
      </c>
    </row>
    <row r="88" spans="1:17" x14ac:dyDescent="0.35">
      <c r="A88" t="s">
        <v>341</v>
      </c>
      <c r="B88" t="s">
        <v>343</v>
      </c>
      <c r="C88" t="s">
        <v>342</v>
      </c>
      <c r="D88" t="s">
        <v>34</v>
      </c>
      <c r="E88" t="s">
        <v>95</v>
      </c>
      <c r="F88" s="3">
        <v>13</v>
      </c>
      <c r="G88" s="15">
        <v>44581</v>
      </c>
      <c r="H88" s="15">
        <v>44581</v>
      </c>
      <c r="I88">
        <v>0.4</v>
      </c>
      <c r="J88" s="38">
        <v>25151.600000000002</v>
      </c>
      <c r="K88" s="36" t="s">
        <v>22</v>
      </c>
      <c r="L88" t="s">
        <v>536</v>
      </c>
      <c r="M88" t="s">
        <v>697</v>
      </c>
      <c r="N88" t="s">
        <v>705</v>
      </c>
      <c r="O88" t="s">
        <v>26</v>
      </c>
      <c r="Q88" s="3" t="s">
        <v>27</v>
      </c>
    </row>
    <row r="89" spans="1:17" x14ac:dyDescent="0.35">
      <c r="A89" t="s">
        <v>345</v>
      </c>
      <c r="B89" t="s">
        <v>346</v>
      </c>
      <c r="C89" t="s">
        <v>69</v>
      </c>
      <c r="D89" t="s">
        <v>110</v>
      </c>
      <c r="E89" t="s">
        <v>21</v>
      </c>
      <c r="F89" s="3">
        <v>5</v>
      </c>
      <c r="G89" s="15">
        <v>44582</v>
      </c>
      <c r="H89" s="15">
        <v>44582</v>
      </c>
      <c r="J89" s="38"/>
      <c r="K89" s="36" t="s">
        <v>36</v>
      </c>
      <c r="L89" t="s">
        <v>37</v>
      </c>
      <c r="M89" t="s">
        <v>556</v>
      </c>
      <c r="N89" t="s">
        <v>557</v>
      </c>
      <c r="O89" t="s">
        <v>26</v>
      </c>
      <c r="Q89" s="3" t="s">
        <v>27</v>
      </c>
    </row>
    <row r="90" spans="1:17" x14ac:dyDescent="0.35">
      <c r="A90" t="s">
        <v>98</v>
      </c>
      <c r="B90" t="s">
        <v>348</v>
      </c>
      <c r="C90" t="s">
        <v>347</v>
      </c>
      <c r="D90" t="s">
        <v>101</v>
      </c>
      <c r="E90" t="s">
        <v>21</v>
      </c>
      <c r="F90" s="3">
        <v>4</v>
      </c>
      <c r="G90" s="15">
        <v>44582</v>
      </c>
      <c r="H90" s="15">
        <v>44582</v>
      </c>
      <c r="I90">
        <v>0.4</v>
      </c>
      <c r="J90" s="38">
        <v>30420.800000000003</v>
      </c>
      <c r="K90" s="36" t="s">
        <v>22</v>
      </c>
      <c r="L90" t="s">
        <v>772</v>
      </c>
      <c r="M90" t="s">
        <v>558</v>
      </c>
      <c r="N90" t="s">
        <v>706</v>
      </c>
      <c r="O90" t="s">
        <v>26</v>
      </c>
      <c r="Q90" s="3" t="s">
        <v>27</v>
      </c>
    </row>
    <row r="91" spans="1:17" x14ac:dyDescent="0.35">
      <c r="A91" t="s">
        <v>32</v>
      </c>
      <c r="B91" t="s">
        <v>352</v>
      </c>
      <c r="C91" t="s">
        <v>34</v>
      </c>
      <c r="D91" t="s">
        <v>35</v>
      </c>
      <c r="E91" t="s">
        <v>95</v>
      </c>
      <c r="F91" s="3">
        <v>11</v>
      </c>
      <c r="G91" s="15">
        <v>44585</v>
      </c>
      <c r="H91" s="15">
        <v>44585</v>
      </c>
      <c r="J91" s="38"/>
      <c r="K91" s="36" t="s">
        <v>36</v>
      </c>
      <c r="L91" t="s">
        <v>37</v>
      </c>
      <c r="M91" t="s">
        <v>707</v>
      </c>
      <c r="N91" t="s">
        <v>708</v>
      </c>
      <c r="O91" t="s">
        <v>26</v>
      </c>
      <c r="Q91" s="3" t="s">
        <v>27</v>
      </c>
    </row>
    <row r="92" spans="1:17" x14ac:dyDescent="0.35">
      <c r="A92" t="s">
        <v>166</v>
      </c>
      <c r="B92" t="s">
        <v>167</v>
      </c>
      <c r="C92" t="s">
        <v>168</v>
      </c>
      <c r="D92" t="s">
        <v>169</v>
      </c>
      <c r="E92" t="s">
        <v>21</v>
      </c>
      <c r="F92" s="3">
        <v>4</v>
      </c>
      <c r="G92" s="15">
        <v>44585</v>
      </c>
      <c r="H92" s="15">
        <v>44585</v>
      </c>
      <c r="I92">
        <v>0.4</v>
      </c>
      <c r="J92" s="38">
        <v>30420.800000000003</v>
      </c>
      <c r="K92" s="36" t="s">
        <v>22</v>
      </c>
      <c r="L92" t="s">
        <v>170</v>
      </c>
      <c r="M92" t="s">
        <v>171</v>
      </c>
      <c r="N92" t="s">
        <v>172</v>
      </c>
      <c r="O92" t="s">
        <v>26</v>
      </c>
      <c r="Q92" s="3" t="s">
        <v>27</v>
      </c>
    </row>
    <row r="93" spans="1:17" x14ac:dyDescent="0.35">
      <c r="A93" t="s">
        <v>59</v>
      </c>
      <c r="B93" t="s">
        <v>60</v>
      </c>
      <c r="C93" t="s">
        <v>61</v>
      </c>
      <c r="D93" t="s">
        <v>62</v>
      </c>
      <c r="E93" t="s">
        <v>21</v>
      </c>
      <c r="F93" s="3">
        <v>4</v>
      </c>
      <c r="G93" s="15">
        <v>44586</v>
      </c>
      <c r="H93" s="15">
        <v>44586</v>
      </c>
      <c r="J93" s="38"/>
      <c r="K93" s="36" t="s">
        <v>36</v>
      </c>
      <c r="L93" t="s">
        <v>63</v>
      </c>
      <c r="M93" t="s">
        <v>163</v>
      </c>
      <c r="N93" t="s">
        <v>713</v>
      </c>
      <c r="O93" t="s">
        <v>26</v>
      </c>
      <c r="Q93" s="3" t="s">
        <v>27</v>
      </c>
    </row>
    <row r="94" spans="1:17" x14ac:dyDescent="0.35">
      <c r="A94" t="s">
        <v>277</v>
      </c>
      <c r="B94" t="s">
        <v>280</v>
      </c>
      <c r="C94" t="s">
        <v>278</v>
      </c>
      <c r="D94" t="s">
        <v>279</v>
      </c>
      <c r="E94" t="s">
        <v>95</v>
      </c>
      <c r="F94" s="3">
        <v>12</v>
      </c>
      <c r="G94" s="15">
        <v>44586</v>
      </c>
      <c r="H94" s="15">
        <v>44586</v>
      </c>
      <c r="I94">
        <v>0.4</v>
      </c>
      <c r="J94" s="38">
        <v>25151.600000000002</v>
      </c>
      <c r="K94" s="36" t="s">
        <v>22</v>
      </c>
      <c r="L94" t="s">
        <v>615</v>
      </c>
      <c r="M94" t="s">
        <v>616</v>
      </c>
      <c r="N94" t="s">
        <v>717</v>
      </c>
      <c r="O94" t="s">
        <v>26</v>
      </c>
      <c r="Q94" s="3" t="s">
        <v>27</v>
      </c>
    </row>
    <row r="95" spans="1:17" x14ac:dyDescent="0.35">
      <c r="A95" t="s">
        <v>154</v>
      </c>
      <c r="B95" t="s">
        <v>155</v>
      </c>
      <c r="C95" t="s">
        <v>156</v>
      </c>
      <c r="D95" t="s">
        <v>157</v>
      </c>
      <c r="E95" t="s">
        <v>158</v>
      </c>
      <c r="F95" s="3">
        <v>14</v>
      </c>
      <c r="G95" s="15">
        <v>44586</v>
      </c>
      <c r="H95" s="15">
        <v>44586</v>
      </c>
      <c r="J95" s="38"/>
      <c r="K95" s="36" t="s">
        <v>36</v>
      </c>
      <c r="L95" t="s">
        <v>147</v>
      </c>
      <c r="M95" t="s">
        <v>709</v>
      </c>
      <c r="N95" t="s">
        <v>711</v>
      </c>
      <c r="O95" t="s">
        <v>26</v>
      </c>
      <c r="Q95" s="3" t="s">
        <v>27</v>
      </c>
    </row>
    <row r="96" spans="1:17" x14ac:dyDescent="0.35">
      <c r="A96" t="s">
        <v>302</v>
      </c>
      <c r="B96" t="s">
        <v>305</v>
      </c>
      <c r="C96" t="s">
        <v>303</v>
      </c>
      <c r="D96" t="s">
        <v>304</v>
      </c>
      <c r="E96" t="s">
        <v>158</v>
      </c>
      <c r="F96" s="3">
        <v>20</v>
      </c>
      <c r="G96" s="15">
        <v>44586</v>
      </c>
      <c r="H96" s="15">
        <v>44586</v>
      </c>
      <c r="J96" s="38"/>
      <c r="K96" s="36" t="s">
        <v>36</v>
      </c>
      <c r="L96" t="s">
        <v>147</v>
      </c>
      <c r="M96" t="s">
        <v>709</v>
      </c>
      <c r="N96" t="s">
        <v>710</v>
      </c>
      <c r="O96" t="s">
        <v>26</v>
      </c>
      <c r="Q96" s="3" t="s">
        <v>27</v>
      </c>
    </row>
    <row r="97" spans="1:17" x14ac:dyDescent="0.35">
      <c r="A97" t="s">
        <v>296</v>
      </c>
      <c r="B97" t="s">
        <v>934</v>
      </c>
      <c r="C97" t="s">
        <v>175</v>
      </c>
      <c r="D97" t="s">
        <v>297</v>
      </c>
      <c r="E97" t="s">
        <v>21</v>
      </c>
      <c r="F97" s="3">
        <v>4</v>
      </c>
      <c r="G97" s="15">
        <v>44586</v>
      </c>
      <c r="H97" s="15">
        <v>44586</v>
      </c>
      <c r="I97">
        <v>0.4</v>
      </c>
      <c r="J97" s="38">
        <v>30420.800000000003</v>
      </c>
      <c r="K97" s="36" t="s">
        <v>22</v>
      </c>
      <c r="L97" t="s">
        <v>540</v>
      </c>
      <c r="M97" t="s">
        <v>640</v>
      </c>
      <c r="N97" t="s">
        <v>715</v>
      </c>
      <c r="O97" t="s">
        <v>26</v>
      </c>
      <c r="Q97" s="3" t="s">
        <v>27</v>
      </c>
    </row>
    <row r="98" spans="1:17" x14ac:dyDescent="0.35">
      <c r="A98" t="s">
        <v>137</v>
      </c>
      <c r="B98" t="s">
        <v>138</v>
      </c>
      <c r="C98" t="s">
        <v>139</v>
      </c>
      <c r="D98" t="s">
        <v>140</v>
      </c>
      <c r="E98" t="s">
        <v>115</v>
      </c>
      <c r="F98" s="3" t="s">
        <v>116</v>
      </c>
      <c r="G98" s="15">
        <v>44586</v>
      </c>
      <c r="H98" s="15">
        <v>44586</v>
      </c>
      <c r="I98">
        <v>0.4</v>
      </c>
      <c r="J98" s="38">
        <v>25151.600000000002</v>
      </c>
      <c r="K98" s="36" t="s">
        <v>22</v>
      </c>
      <c r="L98" t="s">
        <v>615</v>
      </c>
      <c r="M98" t="s">
        <v>96</v>
      </c>
      <c r="N98" t="s">
        <v>142</v>
      </c>
      <c r="O98" t="s">
        <v>26</v>
      </c>
      <c r="Q98" s="3" t="s">
        <v>933</v>
      </c>
    </row>
    <row r="99" spans="1:17" x14ac:dyDescent="0.35">
      <c r="A99" t="s">
        <v>285</v>
      </c>
      <c r="B99" t="s">
        <v>288</v>
      </c>
      <c r="C99" t="s">
        <v>286</v>
      </c>
      <c r="D99" t="s">
        <v>287</v>
      </c>
      <c r="E99" t="s">
        <v>272</v>
      </c>
      <c r="F99" s="3">
        <v>22</v>
      </c>
      <c r="G99" s="15">
        <v>44586</v>
      </c>
      <c r="H99" s="15">
        <v>44586</v>
      </c>
      <c r="I99">
        <v>0.4</v>
      </c>
      <c r="J99" s="38">
        <v>15662</v>
      </c>
      <c r="K99" s="36" t="s">
        <v>22</v>
      </c>
      <c r="L99" t="s">
        <v>615</v>
      </c>
      <c r="M99" t="s">
        <v>561</v>
      </c>
      <c r="N99" t="s">
        <v>562</v>
      </c>
      <c r="O99" t="s">
        <v>26</v>
      </c>
      <c r="Q99" s="3" t="s">
        <v>27</v>
      </c>
    </row>
    <row r="100" spans="1:17" x14ac:dyDescent="0.35">
      <c r="A100" t="s">
        <v>40</v>
      </c>
      <c r="B100" t="s">
        <v>353</v>
      </c>
      <c r="C100" t="s">
        <v>42</v>
      </c>
      <c r="D100" t="s">
        <v>43</v>
      </c>
      <c r="E100" t="s">
        <v>272</v>
      </c>
      <c r="F100" s="3">
        <v>23</v>
      </c>
      <c r="G100" s="15">
        <v>44586</v>
      </c>
      <c r="H100" s="15">
        <v>44586</v>
      </c>
      <c r="I100">
        <v>0.4</v>
      </c>
      <c r="J100" s="38">
        <v>15662</v>
      </c>
      <c r="K100" s="36" t="s">
        <v>22</v>
      </c>
      <c r="L100" t="s">
        <v>23</v>
      </c>
      <c r="M100" t="s">
        <v>536</v>
      </c>
      <c r="N100" t="s">
        <v>559</v>
      </c>
      <c r="O100" t="s">
        <v>26</v>
      </c>
      <c r="Q100" s="3" t="s">
        <v>27</v>
      </c>
    </row>
    <row r="101" spans="1:17" x14ac:dyDescent="0.35">
      <c r="A101" t="s">
        <v>52</v>
      </c>
      <c r="B101" t="s">
        <v>236</v>
      </c>
      <c r="C101" t="s">
        <v>54</v>
      </c>
      <c r="D101" t="s">
        <v>55</v>
      </c>
      <c r="E101" t="s">
        <v>21</v>
      </c>
      <c r="F101" s="3">
        <v>5</v>
      </c>
      <c r="G101" s="15">
        <v>44586</v>
      </c>
      <c r="H101" s="15">
        <v>44586</v>
      </c>
      <c r="I101">
        <v>0.4</v>
      </c>
      <c r="J101" s="38">
        <v>30420.800000000003</v>
      </c>
      <c r="K101" s="36" t="s">
        <v>22</v>
      </c>
      <c r="L101" t="s">
        <v>615</v>
      </c>
      <c r="M101" t="s">
        <v>96</v>
      </c>
      <c r="N101" t="s">
        <v>716</v>
      </c>
      <c r="O101" t="s">
        <v>26</v>
      </c>
      <c r="Q101" s="3" t="s">
        <v>27</v>
      </c>
    </row>
    <row r="102" spans="1:17" x14ac:dyDescent="0.35">
      <c r="A102" t="s">
        <v>293</v>
      </c>
      <c r="B102" t="s">
        <v>295</v>
      </c>
      <c r="C102" t="s">
        <v>110</v>
      </c>
      <c r="D102" t="s">
        <v>294</v>
      </c>
      <c r="E102" t="s">
        <v>95</v>
      </c>
      <c r="F102" s="3">
        <v>12</v>
      </c>
      <c r="G102" s="15">
        <v>44586</v>
      </c>
      <c r="H102" s="15">
        <v>44586</v>
      </c>
      <c r="I102">
        <v>0.4</v>
      </c>
      <c r="J102" s="38">
        <v>25151.600000000002</v>
      </c>
      <c r="K102" s="36" t="s">
        <v>22</v>
      </c>
      <c r="L102" t="s">
        <v>540</v>
      </c>
      <c r="M102" t="s">
        <v>560</v>
      </c>
      <c r="N102" t="s">
        <v>714</v>
      </c>
      <c r="O102" t="s">
        <v>26</v>
      </c>
      <c r="Q102" s="3" t="s">
        <v>27</v>
      </c>
    </row>
    <row r="103" spans="1:17" x14ac:dyDescent="0.35">
      <c r="A103" t="s">
        <v>306</v>
      </c>
      <c r="B103" t="s">
        <v>936</v>
      </c>
      <c r="C103" t="s">
        <v>307</v>
      </c>
      <c r="D103" t="s">
        <v>308</v>
      </c>
      <c r="E103" t="s">
        <v>21</v>
      </c>
      <c r="F103" s="3">
        <v>4</v>
      </c>
      <c r="G103" s="15">
        <v>44586</v>
      </c>
      <c r="H103" s="15">
        <v>44586</v>
      </c>
      <c r="J103" s="38"/>
      <c r="K103" s="36" t="s">
        <v>36</v>
      </c>
      <c r="L103" t="s">
        <v>147</v>
      </c>
      <c r="M103" t="s">
        <v>709</v>
      </c>
      <c r="N103" t="s">
        <v>712</v>
      </c>
      <c r="O103" t="s">
        <v>26</v>
      </c>
      <c r="Q103" s="3" t="s">
        <v>27</v>
      </c>
    </row>
    <row r="104" spans="1:17" x14ac:dyDescent="0.35">
      <c r="A104" t="s">
        <v>59</v>
      </c>
      <c r="B104" t="s">
        <v>60</v>
      </c>
      <c r="C104" t="s">
        <v>61</v>
      </c>
      <c r="D104" t="s">
        <v>62</v>
      </c>
      <c r="E104" t="s">
        <v>21</v>
      </c>
      <c r="F104" s="3">
        <v>4</v>
      </c>
      <c r="G104" s="15">
        <v>44587</v>
      </c>
      <c r="H104" s="15">
        <v>44587</v>
      </c>
      <c r="I104">
        <v>0.4</v>
      </c>
      <c r="J104" s="38">
        <v>30420.800000000003</v>
      </c>
      <c r="K104" s="36" t="s">
        <v>22</v>
      </c>
      <c r="L104" t="s">
        <v>63</v>
      </c>
      <c r="M104" t="s">
        <v>563</v>
      </c>
      <c r="N104" t="s">
        <v>718</v>
      </c>
      <c r="O104" t="s">
        <v>26</v>
      </c>
      <c r="Q104" s="3" t="s">
        <v>27</v>
      </c>
    </row>
    <row r="105" spans="1:17" x14ac:dyDescent="0.35">
      <c r="A105" t="s">
        <v>356</v>
      </c>
      <c r="B105" t="s">
        <v>358</v>
      </c>
      <c r="C105" t="s">
        <v>357</v>
      </c>
      <c r="D105" t="s">
        <v>134</v>
      </c>
      <c r="E105" t="s">
        <v>95</v>
      </c>
      <c r="F105" s="3">
        <v>9</v>
      </c>
      <c r="G105" s="15">
        <v>44587</v>
      </c>
      <c r="H105" s="15">
        <v>44587</v>
      </c>
      <c r="I105">
        <v>0.4</v>
      </c>
      <c r="J105" s="38">
        <v>25151.600000000002</v>
      </c>
      <c r="K105" s="36" t="s">
        <v>22</v>
      </c>
      <c r="L105" t="s">
        <v>63</v>
      </c>
      <c r="M105" t="s">
        <v>721</v>
      </c>
      <c r="N105" t="s">
        <v>718</v>
      </c>
      <c r="O105" t="s">
        <v>26</v>
      </c>
      <c r="Q105" s="3" t="s">
        <v>27</v>
      </c>
    </row>
    <row r="106" spans="1:17" x14ac:dyDescent="0.35">
      <c r="A106" t="s">
        <v>312</v>
      </c>
      <c r="B106" t="s">
        <v>314</v>
      </c>
      <c r="C106" t="s">
        <v>43</v>
      </c>
      <c r="D106" t="s">
        <v>313</v>
      </c>
      <c r="E106" t="s">
        <v>158</v>
      </c>
      <c r="F106" s="3">
        <v>15</v>
      </c>
      <c r="G106" s="15">
        <v>44587</v>
      </c>
      <c r="H106" s="15">
        <v>44587</v>
      </c>
      <c r="I106">
        <v>0.4</v>
      </c>
      <c r="J106" s="38">
        <v>25151.600000000002</v>
      </c>
      <c r="K106" s="36" t="s">
        <v>22</v>
      </c>
      <c r="L106" t="s">
        <v>63</v>
      </c>
      <c r="M106" t="s">
        <v>214</v>
      </c>
      <c r="N106" t="s">
        <v>564</v>
      </c>
      <c r="O106" t="s">
        <v>26</v>
      </c>
      <c r="Q106" s="3" t="s">
        <v>27</v>
      </c>
    </row>
    <row r="107" spans="1:17" x14ac:dyDescent="0.35">
      <c r="A107" t="s">
        <v>359</v>
      </c>
      <c r="B107" t="s">
        <v>361</v>
      </c>
      <c r="C107" t="s">
        <v>261</v>
      </c>
      <c r="D107" t="s">
        <v>360</v>
      </c>
      <c r="E107" t="s">
        <v>95</v>
      </c>
      <c r="F107" s="3">
        <v>8</v>
      </c>
      <c r="G107" s="15">
        <v>44587</v>
      </c>
      <c r="H107" s="15">
        <v>44587</v>
      </c>
      <c r="I107">
        <v>0.4</v>
      </c>
      <c r="J107" s="38">
        <v>25151.600000000002</v>
      </c>
      <c r="K107" s="36" t="s">
        <v>22</v>
      </c>
      <c r="L107" t="s">
        <v>641</v>
      </c>
      <c r="M107" t="s">
        <v>642</v>
      </c>
      <c r="N107" t="s">
        <v>722</v>
      </c>
      <c r="O107" t="s">
        <v>26</v>
      </c>
      <c r="Q107" s="3" t="s">
        <v>27</v>
      </c>
    </row>
    <row r="108" spans="1:17" x14ac:dyDescent="0.35">
      <c r="A108" t="s">
        <v>354</v>
      </c>
      <c r="B108" t="s">
        <v>355</v>
      </c>
      <c r="C108" t="s">
        <v>275</v>
      </c>
      <c r="D108" t="s">
        <v>34</v>
      </c>
      <c r="E108" t="s">
        <v>95</v>
      </c>
      <c r="F108" s="3">
        <v>8</v>
      </c>
      <c r="G108" s="15">
        <v>44587</v>
      </c>
      <c r="H108" s="15">
        <v>44587</v>
      </c>
      <c r="I108">
        <v>0.4</v>
      </c>
      <c r="J108" s="38">
        <v>25151.600000000002</v>
      </c>
      <c r="K108" s="36" t="s">
        <v>22</v>
      </c>
      <c r="L108" t="s">
        <v>719</v>
      </c>
      <c r="M108" t="s">
        <v>642</v>
      </c>
      <c r="N108" t="s">
        <v>720</v>
      </c>
      <c r="O108" t="s">
        <v>26</v>
      </c>
      <c r="Q108" s="3" t="s">
        <v>27</v>
      </c>
    </row>
    <row r="109" spans="1:17" x14ac:dyDescent="0.35">
      <c r="A109" t="s">
        <v>370</v>
      </c>
      <c r="B109" t="s">
        <v>373</v>
      </c>
      <c r="C109" t="s">
        <v>371</v>
      </c>
      <c r="D109" t="s">
        <v>372</v>
      </c>
      <c r="E109" t="s">
        <v>21</v>
      </c>
      <c r="F109" s="3">
        <v>5</v>
      </c>
      <c r="G109" s="15">
        <v>44588</v>
      </c>
      <c r="H109" s="15">
        <v>44589</v>
      </c>
      <c r="I109">
        <v>1.4</v>
      </c>
      <c r="J109" s="38">
        <v>106472.79999999999</v>
      </c>
      <c r="K109" s="36" t="s">
        <v>22</v>
      </c>
      <c r="L109" t="s">
        <v>23</v>
      </c>
      <c r="M109" t="s">
        <v>566</v>
      </c>
      <c r="N109" t="s">
        <v>729</v>
      </c>
      <c r="O109" t="s">
        <v>26</v>
      </c>
      <c r="Q109" s="3" t="s">
        <v>27</v>
      </c>
    </row>
    <row r="110" spans="1:17" x14ac:dyDescent="0.35">
      <c r="A110" t="s">
        <v>366</v>
      </c>
      <c r="B110" t="s">
        <v>369</v>
      </c>
      <c r="C110" t="s">
        <v>367</v>
      </c>
      <c r="D110" t="s">
        <v>368</v>
      </c>
      <c r="E110" t="s">
        <v>21</v>
      </c>
      <c r="F110" s="3">
        <v>4</v>
      </c>
      <c r="G110" s="15">
        <v>44588</v>
      </c>
      <c r="H110" s="15">
        <v>44589</v>
      </c>
      <c r="I110">
        <v>1.4</v>
      </c>
      <c r="J110" s="38">
        <v>106472.79999999999</v>
      </c>
      <c r="K110" s="36" t="s">
        <v>22</v>
      </c>
      <c r="L110" t="s">
        <v>23</v>
      </c>
      <c r="M110" t="s">
        <v>635</v>
      </c>
      <c r="N110" t="s">
        <v>728</v>
      </c>
      <c r="O110" t="s">
        <v>90</v>
      </c>
      <c r="P110">
        <v>86471</v>
      </c>
      <c r="Q110" s="3" t="s">
        <v>27</v>
      </c>
    </row>
    <row r="111" spans="1:17" x14ac:dyDescent="0.35">
      <c r="A111" t="s">
        <v>362</v>
      </c>
      <c r="B111" t="s">
        <v>365</v>
      </c>
      <c r="C111" t="s">
        <v>363</v>
      </c>
      <c r="D111" t="s">
        <v>364</v>
      </c>
      <c r="E111" t="s">
        <v>158</v>
      </c>
      <c r="F111" s="3">
        <v>20</v>
      </c>
      <c r="G111" s="15">
        <v>44588</v>
      </c>
      <c r="H111" s="15">
        <v>44588</v>
      </c>
      <c r="J111" s="38"/>
      <c r="K111" s="36" t="s">
        <v>36</v>
      </c>
      <c r="L111" t="s">
        <v>24</v>
      </c>
      <c r="M111" t="s">
        <v>220</v>
      </c>
      <c r="N111" t="s">
        <v>565</v>
      </c>
      <c r="O111" t="s">
        <v>26</v>
      </c>
      <c r="Q111" s="3" t="s">
        <v>27</v>
      </c>
    </row>
    <row r="112" spans="1:17" x14ac:dyDescent="0.35">
      <c r="A112" t="s">
        <v>59</v>
      </c>
      <c r="B112" t="s">
        <v>60</v>
      </c>
      <c r="C112" t="s">
        <v>61</v>
      </c>
      <c r="D112" t="s">
        <v>62</v>
      </c>
      <c r="E112" t="s">
        <v>21</v>
      </c>
      <c r="F112" s="3">
        <v>4</v>
      </c>
      <c r="G112" s="15">
        <v>44588</v>
      </c>
      <c r="H112" s="15">
        <v>44588</v>
      </c>
      <c r="J112" s="38"/>
      <c r="K112" s="36" t="s">
        <v>36</v>
      </c>
      <c r="L112" t="s">
        <v>63</v>
      </c>
      <c r="M112" t="s">
        <v>725</v>
      </c>
      <c r="N112" t="s">
        <v>718</v>
      </c>
      <c r="O112" t="s">
        <v>26</v>
      </c>
      <c r="Q112" s="3" t="s">
        <v>27</v>
      </c>
    </row>
    <row r="113" spans="1:17" x14ac:dyDescent="0.35">
      <c r="A113" t="s">
        <v>359</v>
      </c>
      <c r="B113" t="s">
        <v>361</v>
      </c>
      <c r="C113" t="s">
        <v>261</v>
      </c>
      <c r="D113" t="s">
        <v>360</v>
      </c>
      <c r="E113" t="s">
        <v>95</v>
      </c>
      <c r="F113" s="3">
        <v>8</v>
      </c>
      <c r="G113" s="15">
        <v>44588</v>
      </c>
      <c r="H113" s="15">
        <v>44588</v>
      </c>
      <c r="I113">
        <v>0.4</v>
      </c>
      <c r="J113" s="38">
        <v>25151.600000000002</v>
      </c>
      <c r="K113" s="36" t="s">
        <v>22</v>
      </c>
      <c r="L113" t="s">
        <v>641</v>
      </c>
      <c r="M113" t="s">
        <v>723</v>
      </c>
      <c r="N113" t="s">
        <v>724</v>
      </c>
      <c r="O113" t="s">
        <v>26</v>
      </c>
      <c r="Q113" s="3" t="s">
        <v>27</v>
      </c>
    </row>
    <row r="114" spans="1:17" x14ac:dyDescent="0.35">
      <c r="A114" t="s">
        <v>309</v>
      </c>
      <c r="B114" t="s">
        <v>935</v>
      </c>
      <c r="C114" t="s">
        <v>310</v>
      </c>
      <c r="D114" t="s">
        <v>311</v>
      </c>
      <c r="E114" t="s">
        <v>21</v>
      </c>
      <c r="F114" s="3">
        <v>4</v>
      </c>
      <c r="G114" s="15">
        <v>44588</v>
      </c>
      <c r="H114" s="15">
        <v>44588</v>
      </c>
      <c r="J114" s="38"/>
      <c r="K114" s="36" t="s">
        <v>36</v>
      </c>
      <c r="L114" t="s">
        <v>23</v>
      </c>
      <c r="M114" t="s">
        <v>726</v>
      </c>
      <c r="N114" t="s">
        <v>727</v>
      </c>
      <c r="O114" t="s">
        <v>26</v>
      </c>
      <c r="Q114" s="3" t="s">
        <v>27</v>
      </c>
    </row>
    <row r="115" spans="1:17" x14ac:dyDescent="0.35">
      <c r="A115" t="s">
        <v>362</v>
      </c>
      <c r="B115" t="s">
        <v>365</v>
      </c>
      <c r="C115" t="s">
        <v>363</v>
      </c>
      <c r="D115" t="s">
        <v>364</v>
      </c>
      <c r="E115" t="s">
        <v>158</v>
      </c>
      <c r="F115" s="3">
        <v>20</v>
      </c>
      <c r="G115" s="15">
        <v>44589</v>
      </c>
      <c r="H115" s="15">
        <v>44589</v>
      </c>
      <c r="J115" s="38"/>
      <c r="K115" s="36" t="s">
        <v>36</v>
      </c>
      <c r="L115" t="s">
        <v>24</v>
      </c>
      <c r="M115" t="s">
        <v>220</v>
      </c>
      <c r="N115" t="s">
        <v>730</v>
      </c>
      <c r="O115" t="s">
        <v>26</v>
      </c>
      <c r="Q115" s="3" t="s">
        <v>27</v>
      </c>
    </row>
    <row r="116" spans="1:17" x14ac:dyDescent="0.35">
      <c r="A116" t="s">
        <v>59</v>
      </c>
      <c r="B116" t="s">
        <v>60</v>
      </c>
      <c r="C116" t="s">
        <v>61</v>
      </c>
      <c r="D116" t="s">
        <v>62</v>
      </c>
      <c r="E116" t="s">
        <v>21</v>
      </c>
      <c r="F116" s="3">
        <v>4</v>
      </c>
      <c r="G116" s="15">
        <v>44589</v>
      </c>
      <c r="H116" s="15">
        <v>44589</v>
      </c>
      <c r="J116" s="38"/>
      <c r="K116" s="36" t="s">
        <v>36</v>
      </c>
      <c r="L116" t="s">
        <v>63</v>
      </c>
      <c r="M116" t="s">
        <v>63</v>
      </c>
      <c r="N116" t="s">
        <v>731</v>
      </c>
      <c r="O116" t="s">
        <v>26</v>
      </c>
      <c r="Q116" s="3" t="s">
        <v>27</v>
      </c>
    </row>
    <row r="117" spans="1:17" x14ac:dyDescent="0.35">
      <c r="A117" t="s">
        <v>374</v>
      </c>
      <c r="B117" t="s">
        <v>375</v>
      </c>
      <c r="C117" t="s">
        <v>194</v>
      </c>
      <c r="D117" t="s">
        <v>287</v>
      </c>
      <c r="E117" t="s">
        <v>21</v>
      </c>
      <c r="F117" s="3">
        <v>5</v>
      </c>
      <c r="G117" s="15">
        <v>44589</v>
      </c>
      <c r="H117" s="15">
        <v>44589</v>
      </c>
      <c r="I117">
        <v>0.4</v>
      </c>
      <c r="J117" s="38">
        <v>30420.800000000003</v>
      </c>
      <c r="K117" s="36" t="s">
        <v>22</v>
      </c>
      <c r="L117" t="s">
        <v>615</v>
      </c>
      <c r="M117" t="s">
        <v>96</v>
      </c>
      <c r="N117" t="s">
        <v>568</v>
      </c>
      <c r="O117" t="s">
        <v>26</v>
      </c>
      <c r="Q117" s="3" t="s">
        <v>933</v>
      </c>
    </row>
    <row r="118" spans="1:17" x14ac:dyDescent="0.35">
      <c r="A118" t="s">
        <v>302</v>
      </c>
      <c r="B118" t="s">
        <v>305</v>
      </c>
      <c r="C118" t="s">
        <v>303</v>
      </c>
      <c r="D118" t="s">
        <v>304</v>
      </c>
      <c r="E118" t="s">
        <v>158</v>
      </c>
      <c r="F118" s="3">
        <v>20</v>
      </c>
      <c r="G118" s="15">
        <v>44589</v>
      </c>
      <c r="H118" s="15">
        <v>44589</v>
      </c>
      <c r="I118">
        <v>0.4</v>
      </c>
      <c r="J118" s="38">
        <v>25151.600000000002</v>
      </c>
      <c r="K118" s="36" t="s">
        <v>22</v>
      </c>
      <c r="L118" t="s">
        <v>147</v>
      </c>
      <c r="M118" t="s">
        <v>684</v>
      </c>
      <c r="N118" t="s">
        <v>732</v>
      </c>
      <c r="O118" t="s">
        <v>26</v>
      </c>
      <c r="Q118" s="3" t="s">
        <v>27</v>
      </c>
    </row>
    <row r="119" spans="1:17" x14ac:dyDescent="0.35">
      <c r="A119" t="s">
        <v>309</v>
      </c>
      <c r="B119" t="s">
        <v>935</v>
      </c>
      <c r="C119" t="s">
        <v>310</v>
      </c>
      <c r="D119" t="s">
        <v>311</v>
      </c>
      <c r="E119" t="s">
        <v>21</v>
      </c>
      <c r="F119" s="3">
        <v>4</v>
      </c>
      <c r="G119" s="15">
        <v>44589</v>
      </c>
      <c r="H119" s="15">
        <v>44589</v>
      </c>
      <c r="J119" s="38"/>
      <c r="K119" s="36" t="s">
        <v>36</v>
      </c>
      <c r="L119" t="s">
        <v>23</v>
      </c>
      <c r="M119" t="s">
        <v>733</v>
      </c>
      <c r="N119" t="s">
        <v>734</v>
      </c>
      <c r="O119" t="s">
        <v>26</v>
      </c>
      <c r="Q119" s="3" t="s">
        <v>27</v>
      </c>
    </row>
    <row r="120" spans="1:17" x14ac:dyDescent="0.35">
      <c r="A120" t="s">
        <v>306</v>
      </c>
      <c r="B120" t="s">
        <v>936</v>
      </c>
      <c r="C120" t="s">
        <v>307</v>
      </c>
      <c r="D120" t="s">
        <v>308</v>
      </c>
      <c r="E120" t="s">
        <v>21</v>
      </c>
      <c r="F120" s="3">
        <v>4</v>
      </c>
      <c r="G120" s="15">
        <v>44589</v>
      </c>
      <c r="H120" s="15">
        <v>44589</v>
      </c>
      <c r="I120">
        <v>0.4</v>
      </c>
      <c r="J120" s="38">
        <v>30420.800000000003</v>
      </c>
      <c r="K120" s="36" t="s">
        <v>22</v>
      </c>
      <c r="L120" t="s">
        <v>147</v>
      </c>
      <c r="M120" t="s">
        <v>684</v>
      </c>
      <c r="N120" t="s">
        <v>567</v>
      </c>
      <c r="O120" t="s">
        <v>26</v>
      </c>
      <c r="Q120" s="3" t="s">
        <v>27</v>
      </c>
    </row>
    <row r="121" spans="1:17" x14ac:dyDescent="0.35">
      <c r="A121" t="s">
        <v>362</v>
      </c>
      <c r="B121" t="s">
        <v>365</v>
      </c>
      <c r="C121" t="s">
        <v>363</v>
      </c>
      <c r="D121" t="s">
        <v>364</v>
      </c>
      <c r="E121" t="s">
        <v>158</v>
      </c>
      <c r="F121" s="3">
        <v>20</v>
      </c>
      <c r="G121" s="15">
        <v>44592</v>
      </c>
      <c r="H121" s="15">
        <v>44592</v>
      </c>
      <c r="J121" s="38"/>
      <c r="K121" s="36" t="s">
        <v>36</v>
      </c>
      <c r="L121" t="s">
        <v>24</v>
      </c>
      <c r="M121" t="s">
        <v>569</v>
      </c>
      <c r="N121" t="s">
        <v>570</v>
      </c>
      <c r="O121" t="s">
        <v>26</v>
      </c>
      <c r="Q121" s="3" t="s">
        <v>27</v>
      </c>
    </row>
    <row r="122" spans="1:17" x14ac:dyDescent="0.35">
      <c r="A122" t="s">
        <v>59</v>
      </c>
      <c r="B122" t="s">
        <v>60</v>
      </c>
      <c r="C122" t="s">
        <v>61</v>
      </c>
      <c r="D122" t="s">
        <v>62</v>
      </c>
      <c r="E122" t="s">
        <v>21</v>
      </c>
      <c r="F122" s="3">
        <v>4</v>
      </c>
      <c r="G122" s="15">
        <v>44592</v>
      </c>
      <c r="H122" s="15">
        <v>44595</v>
      </c>
      <c r="I122">
        <v>3.4</v>
      </c>
      <c r="J122" s="38">
        <v>258576.8</v>
      </c>
      <c r="K122" s="36" t="s">
        <v>22</v>
      </c>
      <c r="L122" t="s">
        <v>63</v>
      </c>
      <c r="M122" t="s">
        <v>571</v>
      </c>
      <c r="N122" t="s">
        <v>740</v>
      </c>
      <c r="O122" t="s">
        <v>26</v>
      </c>
      <c r="Q122" s="3" t="s">
        <v>27</v>
      </c>
    </row>
    <row r="123" spans="1:17" x14ac:dyDescent="0.35">
      <c r="A123" t="s">
        <v>376</v>
      </c>
      <c r="B123" t="s">
        <v>378</v>
      </c>
      <c r="C123" t="s">
        <v>239</v>
      </c>
      <c r="D123" t="s">
        <v>377</v>
      </c>
      <c r="E123" t="s">
        <v>95</v>
      </c>
      <c r="F123" s="3">
        <v>10</v>
      </c>
      <c r="G123" s="15">
        <v>44592</v>
      </c>
      <c r="H123" s="15">
        <v>44592</v>
      </c>
      <c r="I123">
        <v>0.4</v>
      </c>
      <c r="J123" s="38">
        <v>25151.600000000002</v>
      </c>
      <c r="K123" s="36" t="s">
        <v>22</v>
      </c>
      <c r="L123" t="s">
        <v>737</v>
      </c>
      <c r="M123" t="s">
        <v>738</v>
      </c>
      <c r="N123" t="s">
        <v>739</v>
      </c>
      <c r="O123" t="s">
        <v>26</v>
      </c>
      <c r="Q123" s="3" t="s">
        <v>27</v>
      </c>
    </row>
    <row r="124" spans="1:17" x14ac:dyDescent="0.35">
      <c r="A124" t="s">
        <v>84</v>
      </c>
      <c r="B124" t="s">
        <v>85</v>
      </c>
      <c r="C124" t="s">
        <v>86</v>
      </c>
      <c r="D124" t="s">
        <v>87</v>
      </c>
      <c r="E124" t="s">
        <v>21</v>
      </c>
      <c r="F124" s="3">
        <v>2</v>
      </c>
      <c r="G124" s="15">
        <v>44592</v>
      </c>
      <c r="H124" s="15">
        <v>44595</v>
      </c>
      <c r="I124">
        <v>3.4</v>
      </c>
      <c r="J124" s="38">
        <v>258576.8</v>
      </c>
      <c r="K124" s="36" t="s">
        <v>22</v>
      </c>
      <c r="L124" t="s">
        <v>23</v>
      </c>
      <c r="M124" t="s">
        <v>88</v>
      </c>
      <c r="N124" t="s">
        <v>89</v>
      </c>
      <c r="O124" t="s">
        <v>90</v>
      </c>
      <c r="P124">
        <v>185660</v>
      </c>
      <c r="Q124" s="3" t="s">
        <v>937</v>
      </c>
    </row>
    <row r="125" spans="1:17" x14ac:dyDescent="0.35">
      <c r="A125" t="s">
        <v>327</v>
      </c>
      <c r="B125" t="s">
        <v>328</v>
      </c>
      <c r="C125" t="s">
        <v>162</v>
      </c>
      <c r="D125" t="s">
        <v>68</v>
      </c>
      <c r="E125" t="s">
        <v>158</v>
      </c>
      <c r="F125" s="3">
        <v>14</v>
      </c>
      <c r="G125" s="15">
        <v>44592</v>
      </c>
      <c r="H125" s="15">
        <v>44592</v>
      </c>
      <c r="I125">
        <v>0.4</v>
      </c>
      <c r="J125" s="38">
        <v>25151.600000000002</v>
      </c>
      <c r="K125" s="36" t="s">
        <v>22</v>
      </c>
      <c r="L125" t="s">
        <v>536</v>
      </c>
      <c r="M125" t="s">
        <v>735</v>
      </c>
      <c r="N125" t="s">
        <v>736</v>
      </c>
      <c r="O125" t="s">
        <v>26</v>
      </c>
      <c r="Q125" s="3" t="s">
        <v>27</v>
      </c>
    </row>
    <row r="126" spans="1:17" x14ac:dyDescent="0.35">
      <c r="A126" t="s">
        <v>91</v>
      </c>
      <c r="B126" t="s">
        <v>92</v>
      </c>
      <c r="C126" t="s">
        <v>93</v>
      </c>
      <c r="D126" t="s">
        <v>94</v>
      </c>
      <c r="E126" t="s">
        <v>95</v>
      </c>
      <c r="F126" s="3">
        <v>7</v>
      </c>
      <c r="G126" s="15">
        <v>44592</v>
      </c>
      <c r="H126" s="15">
        <v>44595</v>
      </c>
      <c r="I126">
        <v>3.4</v>
      </c>
      <c r="J126" s="38">
        <v>213788.6</v>
      </c>
      <c r="K126" s="36" t="s">
        <v>22</v>
      </c>
      <c r="L126" t="s">
        <v>23</v>
      </c>
      <c r="M126" t="s">
        <v>88</v>
      </c>
      <c r="N126" t="s">
        <v>89</v>
      </c>
      <c r="O126" t="s">
        <v>90</v>
      </c>
      <c r="P126">
        <v>185660</v>
      </c>
      <c r="Q126" s="3" t="s">
        <v>937</v>
      </c>
    </row>
    <row r="127" spans="1:17" x14ac:dyDescent="0.35">
      <c r="A127" t="s">
        <v>379</v>
      </c>
      <c r="B127" t="s">
        <v>382</v>
      </c>
      <c r="C127" t="s">
        <v>380</v>
      </c>
      <c r="D127" t="s">
        <v>381</v>
      </c>
      <c r="E127" t="s">
        <v>95</v>
      </c>
      <c r="F127" s="3">
        <v>10</v>
      </c>
      <c r="G127" s="15">
        <v>44592</v>
      </c>
      <c r="H127" s="15">
        <v>44595</v>
      </c>
      <c r="I127">
        <v>3.4</v>
      </c>
      <c r="J127" s="38">
        <v>213788.6</v>
      </c>
      <c r="K127" s="36" t="s">
        <v>22</v>
      </c>
      <c r="L127" t="s">
        <v>63</v>
      </c>
      <c r="M127" t="s">
        <v>572</v>
      </c>
      <c r="N127" t="s">
        <v>741</v>
      </c>
      <c r="O127" t="s">
        <v>26</v>
      </c>
      <c r="Q127" s="3" t="s">
        <v>27</v>
      </c>
    </row>
    <row r="128" spans="1:17" x14ac:dyDescent="0.35">
      <c r="A128" t="s">
        <v>362</v>
      </c>
      <c r="B128" t="s">
        <v>365</v>
      </c>
      <c r="C128" t="s">
        <v>363</v>
      </c>
      <c r="D128" t="s">
        <v>364</v>
      </c>
      <c r="E128" t="s">
        <v>158</v>
      </c>
      <c r="F128" s="3">
        <v>20</v>
      </c>
      <c r="G128" s="15">
        <v>44593</v>
      </c>
      <c r="H128" s="15">
        <v>44593</v>
      </c>
      <c r="J128" s="38"/>
      <c r="K128" s="36" t="s">
        <v>36</v>
      </c>
      <c r="L128" t="s">
        <v>24</v>
      </c>
      <c r="M128" t="s">
        <v>569</v>
      </c>
      <c r="N128" t="s">
        <v>573</v>
      </c>
      <c r="O128" t="s">
        <v>26</v>
      </c>
      <c r="Q128" s="3" t="s">
        <v>27</v>
      </c>
    </row>
    <row r="129" spans="1:17" x14ac:dyDescent="0.35">
      <c r="A129" t="s">
        <v>362</v>
      </c>
      <c r="B129" t="s">
        <v>365</v>
      </c>
      <c r="C129" t="s">
        <v>363</v>
      </c>
      <c r="D129" t="s">
        <v>364</v>
      </c>
      <c r="E129" t="s">
        <v>158</v>
      </c>
      <c r="F129" s="3">
        <v>20</v>
      </c>
      <c r="G129" s="15">
        <v>44594</v>
      </c>
      <c r="H129" s="15">
        <v>44594</v>
      </c>
      <c r="J129" s="38"/>
      <c r="K129" s="36" t="s">
        <v>36</v>
      </c>
      <c r="L129" t="s">
        <v>24</v>
      </c>
      <c r="M129" t="s">
        <v>569</v>
      </c>
      <c r="N129" t="s">
        <v>573</v>
      </c>
      <c r="O129" t="s">
        <v>26</v>
      </c>
      <c r="Q129" s="3" t="s">
        <v>27</v>
      </c>
    </row>
    <row r="130" spans="1:17" x14ac:dyDescent="0.35">
      <c r="A130" t="s">
        <v>337</v>
      </c>
      <c r="B130" t="s">
        <v>340</v>
      </c>
      <c r="C130" t="s">
        <v>338</v>
      </c>
      <c r="D130" t="s">
        <v>339</v>
      </c>
      <c r="E130" t="s">
        <v>95</v>
      </c>
      <c r="F130" s="3">
        <v>13</v>
      </c>
      <c r="G130" s="15">
        <v>44594</v>
      </c>
      <c r="H130" s="15">
        <v>44594</v>
      </c>
      <c r="I130">
        <v>0.4</v>
      </c>
      <c r="J130" s="38">
        <v>25151.600000000002</v>
      </c>
      <c r="K130" s="36" t="s">
        <v>22</v>
      </c>
      <c r="L130" t="s">
        <v>536</v>
      </c>
      <c r="M130" t="s">
        <v>744</v>
      </c>
      <c r="N130" t="s">
        <v>745</v>
      </c>
      <c r="O130" t="s">
        <v>26</v>
      </c>
      <c r="Q130" s="3" t="s">
        <v>27</v>
      </c>
    </row>
    <row r="131" spans="1:17" x14ac:dyDescent="0.35">
      <c r="A131" t="s">
        <v>98</v>
      </c>
      <c r="B131" t="s">
        <v>348</v>
      </c>
      <c r="C131" t="s">
        <v>347</v>
      </c>
      <c r="D131" t="s">
        <v>101</v>
      </c>
      <c r="E131" t="s">
        <v>21</v>
      </c>
      <c r="F131" s="3">
        <v>4</v>
      </c>
      <c r="G131" s="15">
        <v>44594</v>
      </c>
      <c r="H131" s="15">
        <v>44594</v>
      </c>
      <c r="J131" s="38"/>
      <c r="K131" s="36" t="s">
        <v>36</v>
      </c>
      <c r="L131" t="s">
        <v>772</v>
      </c>
      <c r="M131" t="s">
        <v>742</v>
      </c>
      <c r="N131" t="s">
        <v>743</v>
      </c>
      <c r="O131" t="s">
        <v>26</v>
      </c>
      <c r="Q131" s="3" t="s">
        <v>27</v>
      </c>
    </row>
    <row r="132" spans="1:17" x14ac:dyDescent="0.35">
      <c r="A132" t="s">
        <v>362</v>
      </c>
      <c r="B132" t="s">
        <v>365</v>
      </c>
      <c r="C132" t="s">
        <v>363</v>
      </c>
      <c r="D132" t="s">
        <v>364</v>
      </c>
      <c r="E132" t="s">
        <v>158</v>
      </c>
      <c r="F132" s="3">
        <v>20</v>
      </c>
      <c r="G132" s="15">
        <v>44595</v>
      </c>
      <c r="H132" s="15">
        <v>44595</v>
      </c>
      <c r="J132" s="38"/>
      <c r="K132" s="36" t="s">
        <v>36</v>
      </c>
      <c r="L132" t="s">
        <v>24</v>
      </c>
      <c r="M132" t="s">
        <v>569</v>
      </c>
      <c r="N132" t="s">
        <v>574</v>
      </c>
      <c r="O132" t="s">
        <v>26</v>
      </c>
      <c r="Q132" s="3" t="s">
        <v>27</v>
      </c>
    </row>
    <row r="133" spans="1:17" x14ac:dyDescent="0.35">
      <c r="A133" t="s">
        <v>391</v>
      </c>
      <c r="B133" t="s">
        <v>394</v>
      </c>
      <c r="C133" t="s">
        <v>392</v>
      </c>
      <c r="D133" t="s">
        <v>393</v>
      </c>
      <c r="E133" t="s">
        <v>95</v>
      </c>
      <c r="F133" s="3">
        <v>13</v>
      </c>
      <c r="G133" s="15">
        <v>44595</v>
      </c>
      <c r="H133" s="15">
        <v>44595</v>
      </c>
      <c r="I133">
        <v>0.4</v>
      </c>
      <c r="J133" s="38">
        <v>25151.600000000002</v>
      </c>
      <c r="K133" s="36" t="s">
        <v>22</v>
      </c>
      <c r="L133" t="s">
        <v>147</v>
      </c>
      <c r="M133" t="s">
        <v>749</v>
      </c>
      <c r="N133" t="s">
        <v>750</v>
      </c>
      <c r="O133" t="s">
        <v>26</v>
      </c>
      <c r="Q133" s="3" t="s">
        <v>27</v>
      </c>
    </row>
    <row r="134" spans="1:17" x14ac:dyDescent="0.35">
      <c r="A134" t="s">
        <v>154</v>
      </c>
      <c r="B134" t="s">
        <v>155</v>
      </c>
      <c r="C134" t="s">
        <v>156</v>
      </c>
      <c r="D134" t="s">
        <v>157</v>
      </c>
      <c r="E134" t="s">
        <v>158</v>
      </c>
      <c r="F134" s="3">
        <v>14</v>
      </c>
      <c r="G134" s="15">
        <v>44595</v>
      </c>
      <c r="H134" s="15">
        <v>44595</v>
      </c>
      <c r="I134">
        <v>0.4</v>
      </c>
      <c r="J134" s="38">
        <v>25151.600000000002</v>
      </c>
      <c r="K134" s="36" t="s">
        <v>22</v>
      </c>
      <c r="L134" t="s">
        <v>147</v>
      </c>
      <c r="M134" t="s">
        <v>751</v>
      </c>
      <c r="N134" t="s">
        <v>752</v>
      </c>
      <c r="O134" t="s">
        <v>26</v>
      </c>
      <c r="Q134" s="3" t="s">
        <v>27</v>
      </c>
    </row>
    <row r="135" spans="1:17" x14ac:dyDescent="0.35">
      <c r="A135" t="s">
        <v>387</v>
      </c>
      <c r="B135" t="s">
        <v>390</v>
      </c>
      <c r="C135" t="s">
        <v>388</v>
      </c>
      <c r="D135" t="s">
        <v>389</v>
      </c>
      <c r="E135" t="s">
        <v>95</v>
      </c>
      <c r="F135" s="3">
        <v>14</v>
      </c>
      <c r="G135" s="15">
        <v>44595</v>
      </c>
      <c r="H135" s="15">
        <v>44595</v>
      </c>
      <c r="I135">
        <v>0.4</v>
      </c>
      <c r="J135" s="38">
        <v>25151.600000000002</v>
      </c>
      <c r="K135" s="36" t="s">
        <v>22</v>
      </c>
      <c r="L135" t="s">
        <v>746</v>
      </c>
      <c r="M135" t="s">
        <v>747</v>
      </c>
      <c r="N135" t="s">
        <v>748</v>
      </c>
      <c r="O135" t="s">
        <v>26</v>
      </c>
      <c r="Q135" s="3" t="s">
        <v>27</v>
      </c>
    </row>
    <row r="136" spans="1:17" x14ac:dyDescent="0.35">
      <c r="A136" t="s">
        <v>395</v>
      </c>
      <c r="B136" t="s">
        <v>398</v>
      </c>
      <c r="C136" t="s">
        <v>396</v>
      </c>
      <c r="D136" t="s">
        <v>397</v>
      </c>
      <c r="E136" t="s">
        <v>95</v>
      </c>
      <c r="F136" s="3">
        <v>9</v>
      </c>
      <c r="G136" s="15">
        <v>44596</v>
      </c>
      <c r="H136" s="15">
        <v>44596</v>
      </c>
      <c r="I136">
        <v>0.4</v>
      </c>
      <c r="J136" s="38">
        <v>25151.600000000002</v>
      </c>
      <c r="K136" s="36" t="s">
        <v>22</v>
      </c>
      <c r="L136" t="s">
        <v>63</v>
      </c>
      <c r="M136" t="s">
        <v>222</v>
      </c>
      <c r="N136" t="s">
        <v>753</v>
      </c>
      <c r="O136" t="s">
        <v>26</v>
      </c>
      <c r="Q136" s="3" t="s">
        <v>27</v>
      </c>
    </row>
    <row r="137" spans="1:17" x14ac:dyDescent="0.35">
      <c r="A137" t="s">
        <v>379</v>
      </c>
      <c r="B137" t="s">
        <v>382</v>
      </c>
      <c r="C137" t="s">
        <v>380</v>
      </c>
      <c r="D137" t="s">
        <v>381</v>
      </c>
      <c r="E137" t="s">
        <v>95</v>
      </c>
      <c r="F137" s="3">
        <v>10</v>
      </c>
      <c r="G137" s="15">
        <v>44596</v>
      </c>
      <c r="H137" s="15">
        <v>44596</v>
      </c>
      <c r="I137">
        <v>0.4</v>
      </c>
      <c r="J137" s="38">
        <v>25151.600000000002</v>
      </c>
      <c r="K137" s="36" t="s">
        <v>22</v>
      </c>
      <c r="L137" t="s">
        <v>63</v>
      </c>
      <c r="M137" t="s">
        <v>754</v>
      </c>
      <c r="N137" t="s">
        <v>755</v>
      </c>
      <c r="O137" t="s">
        <v>26</v>
      </c>
      <c r="Q137" s="3" t="s">
        <v>27</v>
      </c>
    </row>
    <row r="138" spans="1:17" x14ac:dyDescent="0.35">
      <c r="A138" t="s">
        <v>399</v>
      </c>
      <c r="B138" t="s">
        <v>402</v>
      </c>
      <c r="C138" t="s">
        <v>400</v>
      </c>
      <c r="D138" t="s">
        <v>401</v>
      </c>
      <c r="E138" t="s">
        <v>95</v>
      </c>
      <c r="F138" s="3">
        <v>11</v>
      </c>
      <c r="G138" s="15">
        <v>44599</v>
      </c>
      <c r="H138" s="15">
        <v>44600</v>
      </c>
      <c r="J138" s="38"/>
      <c r="K138" s="36" t="s">
        <v>36</v>
      </c>
      <c r="L138" t="s">
        <v>23</v>
      </c>
      <c r="M138" t="s">
        <v>575</v>
      </c>
      <c r="N138" t="s">
        <v>756</v>
      </c>
      <c r="O138" t="s">
        <v>26</v>
      </c>
      <c r="Q138" s="3" t="s">
        <v>27</v>
      </c>
    </row>
    <row r="139" spans="1:17" x14ac:dyDescent="0.35">
      <c r="A139" t="s">
        <v>244</v>
      </c>
      <c r="B139" t="s">
        <v>247</v>
      </c>
      <c r="C139" t="s">
        <v>245</v>
      </c>
      <c r="D139" t="s">
        <v>246</v>
      </c>
      <c r="E139" t="s">
        <v>21</v>
      </c>
      <c r="F139" s="3">
        <v>4</v>
      </c>
      <c r="G139" s="15">
        <v>44599</v>
      </c>
      <c r="H139" s="15">
        <v>44599</v>
      </c>
      <c r="J139" s="38"/>
      <c r="K139" s="36" t="s">
        <v>36</v>
      </c>
      <c r="L139" t="s">
        <v>536</v>
      </c>
      <c r="M139" t="s">
        <v>536</v>
      </c>
      <c r="N139" t="s">
        <v>576</v>
      </c>
      <c r="O139" t="s">
        <v>26</v>
      </c>
      <c r="Q139" s="3" t="s">
        <v>27</v>
      </c>
    </row>
    <row r="140" spans="1:17" x14ac:dyDescent="0.35">
      <c r="A140" t="s">
        <v>362</v>
      </c>
      <c r="B140" t="s">
        <v>365</v>
      </c>
      <c r="C140" t="s">
        <v>363</v>
      </c>
      <c r="D140" t="s">
        <v>364</v>
      </c>
      <c r="E140" t="s">
        <v>158</v>
      </c>
      <c r="F140" s="3">
        <v>20</v>
      </c>
      <c r="G140" s="15">
        <v>44600</v>
      </c>
      <c r="H140" s="15">
        <v>44600</v>
      </c>
      <c r="J140" s="38"/>
      <c r="K140" s="36" t="s">
        <v>36</v>
      </c>
      <c r="L140" t="s">
        <v>24</v>
      </c>
      <c r="M140" t="s">
        <v>569</v>
      </c>
      <c r="N140" t="s">
        <v>573</v>
      </c>
      <c r="O140" t="s">
        <v>26</v>
      </c>
      <c r="Q140" s="3" t="s">
        <v>27</v>
      </c>
    </row>
    <row r="141" spans="1:17" x14ac:dyDescent="0.35">
      <c r="A141" t="s">
        <v>403</v>
      </c>
      <c r="B141" t="s">
        <v>202</v>
      </c>
      <c r="C141" t="s">
        <v>83</v>
      </c>
      <c r="D141" t="s">
        <v>55</v>
      </c>
      <c r="E141" t="s">
        <v>95</v>
      </c>
      <c r="F141" s="3">
        <v>6</v>
      </c>
      <c r="G141" s="15">
        <v>44600</v>
      </c>
      <c r="H141" s="15">
        <v>44600</v>
      </c>
      <c r="J141" s="38"/>
      <c r="K141" s="36" t="s">
        <v>36</v>
      </c>
      <c r="L141" t="s">
        <v>37</v>
      </c>
      <c r="M141" t="s">
        <v>757</v>
      </c>
      <c r="N141" t="s">
        <v>758</v>
      </c>
      <c r="O141" t="s">
        <v>26</v>
      </c>
      <c r="Q141" s="3" t="s">
        <v>27</v>
      </c>
    </row>
    <row r="142" spans="1:17" x14ac:dyDescent="0.35">
      <c r="A142" t="s">
        <v>391</v>
      </c>
      <c r="B142" t="s">
        <v>394</v>
      </c>
      <c r="C142" t="s">
        <v>392</v>
      </c>
      <c r="D142" t="s">
        <v>393</v>
      </c>
      <c r="E142" t="s">
        <v>95</v>
      </c>
      <c r="F142" s="3">
        <v>13</v>
      </c>
      <c r="G142" s="15">
        <v>44600</v>
      </c>
      <c r="H142" s="15">
        <v>44600</v>
      </c>
      <c r="J142" s="38"/>
      <c r="K142" s="36" t="s">
        <v>36</v>
      </c>
      <c r="L142" t="s">
        <v>147</v>
      </c>
      <c r="M142" t="s">
        <v>761</v>
      </c>
      <c r="N142" t="s">
        <v>752</v>
      </c>
      <c r="O142" t="s">
        <v>26</v>
      </c>
      <c r="Q142" s="3" t="s">
        <v>27</v>
      </c>
    </row>
    <row r="143" spans="1:17" x14ac:dyDescent="0.35">
      <c r="A143" t="s">
        <v>154</v>
      </c>
      <c r="B143" t="s">
        <v>155</v>
      </c>
      <c r="C143" t="s">
        <v>156</v>
      </c>
      <c r="D143" t="s">
        <v>157</v>
      </c>
      <c r="E143" t="s">
        <v>158</v>
      </c>
      <c r="F143" s="3">
        <v>14</v>
      </c>
      <c r="G143" s="15">
        <v>44600</v>
      </c>
      <c r="H143" s="15">
        <v>44600</v>
      </c>
      <c r="J143" s="38"/>
      <c r="K143" s="36" t="s">
        <v>36</v>
      </c>
      <c r="L143" t="s">
        <v>147</v>
      </c>
      <c r="M143" t="s">
        <v>761</v>
      </c>
      <c r="N143" t="s">
        <v>762</v>
      </c>
      <c r="O143" t="s">
        <v>26</v>
      </c>
      <c r="Q143" s="3" t="s">
        <v>27</v>
      </c>
    </row>
    <row r="144" spans="1:17" x14ac:dyDescent="0.35">
      <c r="A144" t="s">
        <v>404</v>
      </c>
      <c r="B144" t="s">
        <v>407</v>
      </c>
      <c r="C144" t="s">
        <v>405</v>
      </c>
      <c r="D144" t="s">
        <v>406</v>
      </c>
      <c r="E144" t="s">
        <v>95</v>
      </c>
      <c r="F144" s="3">
        <v>7</v>
      </c>
      <c r="G144" s="15">
        <v>44600</v>
      </c>
      <c r="H144" s="15">
        <v>44601</v>
      </c>
      <c r="I144">
        <v>1.4</v>
      </c>
      <c r="J144" s="38">
        <v>88030.599999999991</v>
      </c>
      <c r="K144" s="36" t="s">
        <v>22</v>
      </c>
      <c r="L144" t="s">
        <v>23</v>
      </c>
      <c r="M144" t="s">
        <v>763</v>
      </c>
      <c r="N144" t="s">
        <v>764</v>
      </c>
      <c r="O144" t="s">
        <v>90</v>
      </c>
      <c r="P144">
        <v>144610</v>
      </c>
      <c r="Q144" s="3" t="s">
        <v>27</v>
      </c>
    </row>
    <row r="145" spans="1:17" x14ac:dyDescent="0.35">
      <c r="A145" t="s">
        <v>309</v>
      </c>
      <c r="B145" t="s">
        <v>935</v>
      </c>
      <c r="C145" t="s">
        <v>310</v>
      </c>
      <c r="D145" t="s">
        <v>311</v>
      </c>
      <c r="E145" t="s">
        <v>21</v>
      </c>
      <c r="F145" s="3">
        <v>4</v>
      </c>
      <c r="G145" s="15">
        <v>44600</v>
      </c>
      <c r="H145" s="15">
        <v>44600</v>
      </c>
      <c r="J145" s="38"/>
      <c r="K145" s="36" t="s">
        <v>36</v>
      </c>
      <c r="L145" t="s">
        <v>23</v>
      </c>
      <c r="M145" t="s">
        <v>759</v>
      </c>
      <c r="N145" t="s">
        <v>760</v>
      </c>
      <c r="O145" t="s">
        <v>26</v>
      </c>
      <c r="Q145" s="3" t="s">
        <v>27</v>
      </c>
    </row>
    <row r="146" spans="1:17" x14ac:dyDescent="0.35">
      <c r="A146" t="s">
        <v>229</v>
      </c>
      <c r="B146" t="s">
        <v>232</v>
      </c>
      <c r="C146" t="s">
        <v>230</v>
      </c>
      <c r="D146" t="s">
        <v>231</v>
      </c>
      <c r="E146" t="s">
        <v>21</v>
      </c>
      <c r="F146" s="3">
        <v>5</v>
      </c>
      <c r="G146" s="15">
        <v>44601</v>
      </c>
      <c r="H146" s="15">
        <v>44601</v>
      </c>
      <c r="J146" s="38"/>
      <c r="K146" s="36" t="s">
        <v>36</v>
      </c>
      <c r="L146" t="s">
        <v>63</v>
      </c>
      <c r="M146" t="s">
        <v>768</v>
      </c>
      <c r="N146" t="s">
        <v>769</v>
      </c>
      <c r="O146" t="s">
        <v>26</v>
      </c>
      <c r="Q146" s="3" t="s">
        <v>27</v>
      </c>
    </row>
    <row r="147" spans="1:17" x14ac:dyDescent="0.35">
      <c r="A147" t="s">
        <v>391</v>
      </c>
      <c r="B147" t="s">
        <v>394</v>
      </c>
      <c r="C147" t="s">
        <v>392</v>
      </c>
      <c r="D147" t="s">
        <v>393</v>
      </c>
      <c r="E147" t="s">
        <v>95</v>
      </c>
      <c r="F147" s="3">
        <v>13</v>
      </c>
      <c r="G147" s="15">
        <v>44601</v>
      </c>
      <c r="H147" s="15">
        <v>44601</v>
      </c>
      <c r="J147" s="38"/>
      <c r="K147" s="36" t="s">
        <v>36</v>
      </c>
      <c r="L147" t="s">
        <v>147</v>
      </c>
      <c r="M147" t="s">
        <v>765</v>
      </c>
      <c r="N147" t="s">
        <v>766</v>
      </c>
      <c r="O147" t="s">
        <v>26</v>
      </c>
      <c r="Q147" s="3" t="s">
        <v>27</v>
      </c>
    </row>
    <row r="148" spans="1:17" x14ac:dyDescent="0.35">
      <c r="A148" t="s">
        <v>154</v>
      </c>
      <c r="B148" t="s">
        <v>155</v>
      </c>
      <c r="C148" t="s">
        <v>156</v>
      </c>
      <c r="D148" t="s">
        <v>157</v>
      </c>
      <c r="E148" t="s">
        <v>158</v>
      </c>
      <c r="F148" s="3">
        <v>14</v>
      </c>
      <c r="G148" s="15">
        <v>44601</v>
      </c>
      <c r="H148" s="15">
        <v>44601</v>
      </c>
      <c r="J148" s="38"/>
      <c r="K148" s="36" t="s">
        <v>36</v>
      </c>
      <c r="L148" t="s">
        <v>147</v>
      </c>
      <c r="M148" t="s">
        <v>765</v>
      </c>
      <c r="N148" t="s">
        <v>766</v>
      </c>
      <c r="O148" t="s">
        <v>26</v>
      </c>
      <c r="Q148" s="3" t="s">
        <v>27</v>
      </c>
    </row>
    <row r="149" spans="1:17" x14ac:dyDescent="0.35">
      <c r="A149" t="s">
        <v>408</v>
      </c>
      <c r="B149" t="s">
        <v>410</v>
      </c>
      <c r="C149" t="s">
        <v>175</v>
      </c>
      <c r="D149" t="s">
        <v>409</v>
      </c>
      <c r="E149" t="s">
        <v>158</v>
      </c>
      <c r="F149" s="3">
        <v>20</v>
      </c>
      <c r="G149" s="15">
        <v>44601</v>
      </c>
      <c r="H149" s="15">
        <v>44601</v>
      </c>
      <c r="I149">
        <v>0.4</v>
      </c>
      <c r="J149" s="38">
        <v>25151.600000000002</v>
      </c>
      <c r="K149" s="36" t="s">
        <v>22</v>
      </c>
      <c r="L149" t="s">
        <v>536</v>
      </c>
      <c r="M149" t="s">
        <v>577</v>
      </c>
      <c r="N149" t="s">
        <v>579</v>
      </c>
      <c r="O149" t="s">
        <v>26</v>
      </c>
      <c r="Q149" s="3" t="s">
        <v>27</v>
      </c>
    </row>
    <row r="150" spans="1:17" x14ac:dyDescent="0.35">
      <c r="A150" t="s">
        <v>237</v>
      </c>
      <c r="B150" t="s">
        <v>240</v>
      </c>
      <c r="C150" t="s">
        <v>238</v>
      </c>
      <c r="D150" t="s">
        <v>239</v>
      </c>
      <c r="E150" t="s">
        <v>21</v>
      </c>
      <c r="F150" s="3">
        <v>5</v>
      </c>
      <c r="G150" s="15">
        <v>44601</v>
      </c>
      <c r="H150" s="15">
        <v>44601</v>
      </c>
      <c r="I150">
        <v>0.4</v>
      </c>
      <c r="J150" s="38">
        <v>30420.800000000003</v>
      </c>
      <c r="K150" s="36" t="s">
        <v>22</v>
      </c>
      <c r="L150" t="s">
        <v>536</v>
      </c>
      <c r="M150" t="s">
        <v>577</v>
      </c>
      <c r="N150" t="s">
        <v>578</v>
      </c>
      <c r="O150" t="s">
        <v>26</v>
      </c>
      <c r="Q150" s="3" t="s">
        <v>27</v>
      </c>
    </row>
    <row r="151" spans="1:17" x14ac:dyDescent="0.35">
      <c r="A151" t="s">
        <v>309</v>
      </c>
      <c r="B151" t="s">
        <v>935</v>
      </c>
      <c r="C151" t="s">
        <v>310</v>
      </c>
      <c r="D151" t="s">
        <v>311</v>
      </c>
      <c r="E151" t="s">
        <v>21</v>
      </c>
      <c r="F151" s="3">
        <v>4</v>
      </c>
      <c r="G151" s="15">
        <v>44601</v>
      </c>
      <c r="H151" s="15">
        <v>44601</v>
      </c>
      <c r="J151" s="38"/>
      <c r="K151" s="36" t="s">
        <v>36</v>
      </c>
      <c r="L151" t="s">
        <v>23</v>
      </c>
      <c r="M151" t="s">
        <v>688</v>
      </c>
      <c r="N151" t="s">
        <v>767</v>
      </c>
      <c r="O151" t="s">
        <v>26</v>
      </c>
      <c r="Q151" s="3" t="s">
        <v>27</v>
      </c>
    </row>
    <row r="152" spans="1:17" x14ac:dyDescent="0.35">
      <c r="A152" t="s">
        <v>362</v>
      </c>
      <c r="B152" t="s">
        <v>365</v>
      </c>
      <c r="C152" t="s">
        <v>363</v>
      </c>
      <c r="D152" t="s">
        <v>364</v>
      </c>
      <c r="E152" t="s">
        <v>158</v>
      </c>
      <c r="F152" s="3">
        <v>20</v>
      </c>
      <c r="G152" s="15">
        <v>44602</v>
      </c>
      <c r="H152" s="15">
        <v>44602</v>
      </c>
      <c r="J152" s="38"/>
      <c r="K152" s="36" t="s">
        <v>36</v>
      </c>
      <c r="L152" t="s">
        <v>24</v>
      </c>
      <c r="M152" t="s">
        <v>569</v>
      </c>
      <c r="N152" t="s">
        <v>573</v>
      </c>
      <c r="O152" t="s">
        <v>26</v>
      </c>
      <c r="Q152" s="3" t="s">
        <v>27</v>
      </c>
    </row>
    <row r="153" spans="1:17" x14ac:dyDescent="0.35">
      <c r="A153" t="s">
        <v>391</v>
      </c>
      <c r="B153" t="s">
        <v>394</v>
      </c>
      <c r="C153" t="s">
        <v>392</v>
      </c>
      <c r="D153" t="s">
        <v>393</v>
      </c>
      <c r="E153" t="s">
        <v>95</v>
      </c>
      <c r="F153" s="3">
        <v>13</v>
      </c>
      <c r="G153" s="15">
        <v>44602</v>
      </c>
      <c r="H153" s="15">
        <v>44602</v>
      </c>
      <c r="J153" s="38"/>
      <c r="K153" s="36" t="s">
        <v>36</v>
      </c>
      <c r="L153" t="s">
        <v>147</v>
      </c>
      <c r="M153" t="s">
        <v>770</v>
      </c>
      <c r="N153" t="s">
        <v>752</v>
      </c>
      <c r="O153" t="s">
        <v>26</v>
      </c>
      <c r="Q153" s="3" t="s">
        <v>27</v>
      </c>
    </row>
    <row r="154" spans="1:17" x14ac:dyDescent="0.35">
      <c r="A154" t="s">
        <v>411</v>
      </c>
      <c r="B154" t="s">
        <v>413</v>
      </c>
      <c r="C154" t="s">
        <v>412</v>
      </c>
      <c r="D154" t="s">
        <v>31</v>
      </c>
      <c r="E154" t="s">
        <v>95</v>
      </c>
      <c r="F154" s="3">
        <v>7</v>
      </c>
      <c r="G154" s="15">
        <v>44602</v>
      </c>
      <c r="H154" s="15">
        <v>44602</v>
      </c>
      <c r="J154" s="38"/>
      <c r="K154" s="36" t="s">
        <v>36</v>
      </c>
      <c r="L154" t="s">
        <v>49</v>
      </c>
      <c r="M154" t="s">
        <v>580</v>
      </c>
      <c r="N154" t="s">
        <v>581</v>
      </c>
      <c r="O154" t="s">
        <v>26</v>
      </c>
      <c r="Q154" s="3" t="s">
        <v>27</v>
      </c>
    </row>
    <row r="155" spans="1:17" x14ac:dyDescent="0.35">
      <c r="A155" t="s">
        <v>154</v>
      </c>
      <c r="B155" t="s">
        <v>155</v>
      </c>
      <c r="C155" t="s">
        <v>156</v>
      </c>
      <c r="D155" t="s">
        <v>157</v>
      </c>
      <c r="E155" t="s">
        <v>158</v>
      </c>
      <c r="F155" s="3">
        <v>14</v>
      </c>
      <c r="G155" s="15">
        <v>44602</v>
      </c>
      <c r="H155" s="15">
        <v>44602</v>
      </c>
      <c r="J155" s="38"/>
      <c r="K155" s="36" t="s">
        <v>36</v>
      </c>
      <c r="L155" t="s">
        <v>147</v>
      </c>
      <c r="M155" t="s">
        <v>771</v>
      </c>
      <c r="N155" t="s">
        <v>762</v>
      </c>
      <c r="O155" t="s">
        <v>26</v>
      </c>
      <c r="Q155" s="3" t="s">
        <v>27</v>
      </c>
    </row>
    <row r="156" spans="1:17" x14ac:dyDescent="0.35">
      <c r="A156" t="s">
        <v>414</v>
      </c>
      <c r="B156" t="s">
        <v>417</v>
      </c>
      <c r="C156" t="s">
        <v>415</v>
      </c>
      <c r="D156" t="s">
        <v>416</v>
      </c>
      <c r="E156" t="s">
        <v>95</v>
      </c>
      <c r="F156" s="3">
        <v>9</v>
      </c>
      <c r="G156" s="15">
        <v>44603</v>
      </c>
      <c r="H156" s="15">
        <v>44603</v>
      </c>
      <c r="I156">
        <v>0.4</v>
      </c>
      <c r="J156" s="38">
        <v>25151.600000000002</v>
      </c>
      <c r="K156" s="36" t="s">
        <v>22</v>
      </c>
      <c r="L156" t="s">
        <v>772</v>
      </c>
      <c r="M156" t="s">
        <v>773</v>
      </c>
      <c r="N156" t="s">
        <v>774</v>
      </c>
      <c r="O156" t="s">
        <v>26</v>
      </c>
      <c r="Q156" s="3" t="s">
        <v>27</v>
      </c>
    </row>
    <row r="157" spans="1:17" x14ac:dyDescent="0.35">
      <c r="A157" t="s">
        <v>362</v>
      </c>
      <c r="B157" t="s">
        <v>365</v>
      </c>
      <c r="C157" t="s">
        <v>363</v>
      </c>
      <c r="D157" t="s">
        <v>364</v>
      </c>
      <c r="E157" t="s">
        <v>158</v>
      </c>
      <c r="F157" s="3">
        <v>20</v>
      </c>
      <c r="G157" s="15">
        <v>44607</v>
      </c>
      <c r="H157" s="15">
        <v>44607</v>
      </c>
      <c r="J157" s="38"/>
      <c r="K157" s="36" t="s">
        <v>36</v>
      </c>
      <c r="L157" t="s">
        <v>24</v>
      </c>
      <c r="M157" t="s">
        <v>535</v>
      </c>
      <c r="N157" t="s">
        <v>582</v>
      </c>
      <c r="O157" t="s">
        <v>26</v>
      </c>
      <c r="Q157" s="3" t="s">
        <v>27</v>
      </c>
    </row>
    <row r="158" spans="1:17" x14ac:dyDescent="0.35">
      <c r="A158" t="s">
        <v>312</v>
      </c>
      <c r="B158" t="s">
        <v>314</v>
      </c>
      <c r="C158" t="s">
        <v>43</v>
      </c>
      <c r="D158" t="s">
        <v>313</v>
      </c>
      <c r="E158" t="s">
        <v>158</v>
      </c>
      <c r="F158" s="3">
        <v>15</v>
      </c>
      <c r="G158" s="15">
        <v>44607</v>
      </c>
      <c r="H158" s="15">
        <v>44607</v>
      </c>
      <c r="J158" s="38"/>
      <c r="K158" s="36" t="s">
        <v>36</v>
      </c>
      <c r="L158" t="s">
        <v>63</v>
      </c>
      <c r="M158" t="s">
        <v>214</v>
      </c>
      <c r="N158" t="s">
        <v>776</v>
      </c>
      <c r="O158" t="s">
        <v>26</v>
      </c>
      <c r="Q158" s="3" t="s">
        <v>27</v>
      </c>
    </row>
    <row r="159" spans="1:17" x14ac:dyDescent="0.35">
      <c r="A159" t="s">
        <v>244</v>
      </c>
      <c r="B159" t="s">
        <v>247</v>
      </c>
      <c r="C159" t="s">
        <v>245</v>
      </c>
      <c r="D159" t="s">
        <v>246</v>
      </c>
      <c r="E159" t="s">
        <v>21</v>
      </c>
      <c r="F159" s="3">
        <v>4</v>
      </c>
      <c r="G159" s="15">
        <v>44607</v>
      </c>
      <c r="H159" s="15">
        <v>44607</v>
      </c>
      <c r="J159" s="38"/>
      <c r="K159" s="36" t="s">
        <v>36</v>
      </c>
      <c r="L159" t="s">
        <v>536</v>
      </c>
      <c r="M159" t="s">
        <v>583</v>
      </c>
      <c r="N159" t="s">
        <v>584</v>
      </c>
      <c r="O159" t="s">
        <v>26</v>
      </c>
      <c r="Q159" s="3" t="s">
        <v>27</v>
      </c>
    </row>
    <row r="160" spans="1:17" x14ac:dyDescent="0.35">
      <c r="A160" t="s">
        <v>418</v>
      </c>
      <c r="B160" t="s">
        <v>420</v>
      </c>
      <c r="C160" t="s">
        <v>393</v>
      </c>
      <c r="D160" t="s">
        <v>419</v>
      </c>
      <c r="E160" t="s">
        <v>95</v>
      </c>
      <c r="F160" s="3">
        <v>9</v>
      </c>
      <c r="G160" s="15">
        <v>44607</v>
      </c>
      <c r="H160" s="15">
        <v>44607</v>
      </c>
      <c r="I160">
        <v>0.4</v>
      </c>
      <c r="J160" s="38">
        <v>25151.600000000002</v>
      </c>
      <c r="K160" s="36" t="s">
        <v>22</v>
      </c>
      <c r="L160" t="s">
        <v>63</v>
      </c>
      <c r="M160" t="s">
        <v>214</v>
      </c>
      <c r="N160" t="s">
        <v>775</v>
      </c>
      <c r="O160" t="s">
        <v>26</v>
      </c>
      <c r="Q160" s="3" t="s">
        <v>27</v>
      </c>
    </row>
    <row r="161" spans="1:17" x14ac:dyDescent="0.35">
      <c r="A161">
        <v>70015498</v>
      </c>
      <c r="B161" t="s">
        <v>918</v>
      </c>
      <c r="C161" t="s">
        <v>931</v>
      </c>
      <c r="D161" t="s">
        <v>919</v>
      </c>
      <c r="E161" t="s">
        <v>95</v>
      </c>
      <c r="F161" s="3">
        <v>6</v>
      </c>
      <c r="G161" s="15">
        <v>44607</v>
      </c>
      <c r="H161" s="15">
        <v>44608</v>
      </c>
      <c r="I161">
        <v>1.4</v>
      </c>
      <c r="J161" s="38">
        <v>88030.599999999991</v>
      </c>
      <c r="K161" s="36" t="s">
        <v>22</v>
      </c>
      <c r="L161" t="s">
        <v>23</v>
      </c>
      <c r="M161" t="s">
        <v>845</v>
      </c>
      <c r="N161" t="s">
        <v>930</v>
      </c>
      <c r="O161" t="s">
        <v>90</v>
      </c>
      <c r="P161">
        <v>303910</v>
      </c>
      <c r="Q161" s="3" t="s">
        <v>926</v>
      </c>
    </row>
    <row r="162" spans="1:17" x14ac:dyDescent="0.35">
      <c r="A162" t="s">
        <v>391</v>
      </c>
      <c r="B162" t="s">
        <v>394</v>
      </c>
      <c r="C162" t="s">
        <v>392</v>
      </c>
      <c r="D162" t="s">
        <v>393</v>
      </c>
      <c r="E162" t="s">
        <v>95</v>
      </c>
      <c r="F162" s="3">
        <v>13</v>
      </c>
      <c r="G162" s="15">
        <v>44608</v>
      </c>
      <c r="H162" s="15">
        <v>44608</v>
      </c>
      <c r="I162">
        <v>0.4</v>
      </c>
      <c r="J162" s="38">
        <v>25151.600000000002</v>
      </c>
      <c r="K162" s="36" t="s">
        <v>22</v>
      </c>
      <c r="L162" t="s">
        <v>147</v>
      </c>
      <c r="M162" t="s">
        <v>777</v>
      </c>
      <c r="N162" t="s">
        <v>779</v>
      </c>
      <c r="O162" t="s">
        <v>26</v>
      </c>
      <c r="Q162" s="3" t="s">
        <v>27</v>
      </c>
    </row>
    <row r="163" spans="1:17" x14ac:dyDescent="0.35">
      <c r="A163" t="s">
        <v>154</v>
      </c>
      <c r="B163" t="s">
        <v>155</v>
      </c>
      <c r="C163" t="s">
        <v>156</v>
      </c>
      <c r="D163" t="s">
        <v>157</v>
      </c>
      <c r="E163" t="s">
        <v>158</v>
      </c>
      <c r="F163" s="3">
        <v>14</v>
      </c>
      <c r="G163" s="15">
        <v>44608</v>
      </c>
      <c r="H163" s="15">
        <v>44608</v>
      </c>
      <c r="I163">
        <v>0.4</v>
      </c>
      <c r="J163" s="38">
        <v>25151.600000000002</v>
      </c>
      <c r="K163" s="36" t="s">
        <v>22</v>
      </c>
      <c r="L163" t="s">
        <v>147</v>
      </c>
      <c r="M163" t="s">
        <v>777</v>
      </c>
      <c r="N163" t="s">
        <v>778</v>
      </c>
      <c r="O163" t="s">
        <v>26</v>
      </c>
      <c r="Q163" s="3" t="s">
        <v>27</v>
      </c>
    </row>
    <row r="164" spans="1:17" x14ac:dyDescent="0.35">
      <c r="A164" t="s">
        <v>173</v>
      </c>
      <c r="B164" t="s">
        <v>174</v>
      </c>
      <c r="C164" t="s">
        <v>175</v>
      </c>
      <c r="D164" t="s">
        <v>176</v>
      </c>
      <c r="E164" t="s">
        <v>115</v>
      </c>
      <c r="F164" s="3" t="s">
        <v>116</v>
      </c>
      <c r="G164" s="15">
        <v>44608</v>
      </c>
      <c r="H164" s="15">
        <v>44611</v>
      </c>
      <c r="I164">
        <v>3.4</v>
      </c>
      <c r="J164" s="38">
        <v>213788.6</v>
      </c>
      <c r="K164" s="36" t="s">
        <v>22</v>
      </c>
      <c r="L164" t="s">
        <v>23</v>
      </c>
      <c r="M164" t="s">
        <v>177</v>
      </c>
      <c r="N164" t="s">
        <v>178</v>
      </c>
      <c r="O164" t="s">
        <v>26</v>
      </c>
      <c r="Q164" s="3" t="s">
        <v>27</v>
      </c>
    </row>
    <row r="165" spans="1:17" x14ac:dyDescent="0.35">
      <c r="A165" t="s">
        <v>306</v>
      </c>
      <c r="B165" t="s">
        <v>936</v>
      </c>
      <c r="C165" t="s">
        <v>307</v>
      </c>
      <c r="D165" t="s">
        <v>308</v>
      </c>
      <c r="E165" t="s">
        <v>21</v>
      </c>
      <c r="F165" s="3">
        <v>4</v>
      </c>
      <c r="G165" s="15">
        <v>44608</v>
      </c>
      <c r="H165" s="15">
        <v>44608</v>
      </c>
      <c r="I165">
        <v>0.4</v>
      </c>
      <c r="J165" s="38">
        <v>30420.800000000003</v>
      </c>
      <c r="K165" s="36" t="s">
        <v>22</v>
      </c>
      <c r="L165" t="s">
        <v>780</v>
      </c>
      <c r="M165" t="s">
        <v>781</v>
      </c>
      <c r="N165" t="s">
        <v>782</v>
      </c>
      <c r="O165" t="s">
        <v>26</v>
      </c>
      <c r="Q165" s="3" t="s">
        <v>27</v>
      </c>
    </row>
    <row r="166" spans="1:17" x14ac:dyDescent="0.35">
      <c r="A166" t="s">
        <v>362</v>
      </c>
      <c r="B166" t="s">
        <v>365</v>
      </c>
      <c r="C166" t="s">
        <v>363</v>
      </c>
      <c r="D166" t="s">
        <v>364</v>
      </c>
      <c r="E166" t="s">
        <v>158</v>
      </c>
      <c r="F166" s="3">
        <v>20</v>
      </c>
      <c r="G166" s="15">
        <v>44609</v>
      </c>
      <c r="H166" s="15">
        <v>44609</v>
      </c>
      <c r="J166" s="38"/>
      <c r="K166" s="36" t="s">
        <v>36</v>
      </c>
      <c r="L166" t="s">
        <v>24</v>
      </c>
      <c r="M166" t="s">
        <v>569</v>
      </c>
      <c r="N166" t="s">
        <v>585</v>
      </c>
      <c r="O166" t="s">
        <v>26</v>
      </c>
      <c r="Q166" s="3" t="s">
        <v>27</v>
      </c>
    </row>
    <row r="167" spans="1:17" x14ac:dyDescent="0.35">
      <c r="A167" t="s">
        <v>374</v>
      </c>
      <c r="B167" t="s">
        <v>375</v>
      </c>
      <c r="C167" t="s">
        <v>194</v>
      </c>
      <c r="D167" t="s">
        <v>287</v>
      </c>
      <c r="E167" t="s">
        <v>21</v>
      </c>
      <c r="F167" s="3">
        <v>5</v>
      </c>
      <c r="G167" s="15">
        <v>44609</v>
      </c>
      <c r="H167" s="15">
        <v>44609</v>
      </c>
      <c r="J167" s="38"/>
      <c r="K167" s="36" t="s">
        <v>36</v>
      </c>
      <c r="L167" t="s">
        <v>615</v>
      </c>
      <c r="M167" t="s">
        <v>56</v>
      </c>
      <c r="N167" t="s">
        <v>586</v>
      </c>
      <c r="O167" t="s">
        <v>26</v>
      </c>
      <c r="Q167" s="3" t="s">
        <v>933</v>
      </c>
    </row>
    <row r="168" spans="1:17" x14ac:dyDescent="0.35">
      <c r="A168">
        <v>70015498</v>
      </c>
      <c r="B168" t="s">
        <v>918</v>
      </c>
      <c r="C168" t="s">
        <v>931</v>
      </c>
      <c r="D168" t="s">
        <v>919</v>
      </c>
      <c r="E168" t="s">
        <v>95</v>
      </c>
      <c r="F168" s="3">
        <v>6</v>
      </c>
      <c r="G168" s="15">
        <v>44609</v>
      </c>
      <c r="H168" s="15">
        <v>44609</v>
      </c>
      <c r="I168">
        <v>0.4</v>
      </c>
      <c r="J168" s="38">
        <v>25151.600000000002</v>
      </c>
      <c r="K168" s="36" t="s">
        <v>22</v>
      </c>
      <c r="L168" t="s">
        <v>23</v>
      </c>
      <c r="M168" t="s">
        <v>220</v>
      </c>
      <c r="N168" t="s">
        <v>938</v>
      </c>
      <c r="O168" t="s">
        <v>26</v>
      </c>
      <c r="Q168" s="3" t="s">
        <v>926</v>
      </c>
    </row>
    <row r="169" spans="1:17" x14ac:dyDescent="0.35">
      <c r="A169">
        <v>99787430</v>
      </c>
      <c r="B169" t="s">
        <v>920</v>
      </c>
      <c r="C169" t="s">
        <v>921</v>
      </c>
      <c r="D169" t="s">
        <v>922</v>
      </c>
      <c r="E169" t="s">
        <v>21</v>
      </c>
      <c r="F169" s="3">
        <v>2</v>
      </c>
      <c r="G169" s="15">
        <v>44609</v>
      </c>
      <c r="H169" s="15">
        <v>44609</v>
      </c>
      <c r="I169">
        <v>0.4</v>
      </c>
      <c r="J169" s="38">
        <v>30421</v>
      </c>
      <c r="K169" s="36" t="s">
        <v>22</v>
      </c>
      <c r="L169" t="s">
        <v>23</v>
      </c>
      <c r="M169" t="s">
        <v>220</v>
      </c>
      <c r="N169" t="s">
        <v>938</v>
      </c>
      <c r="O169" t="s">
        <v>26</v>
      </c>
      <c r="Q169" s="3" t="s">
        <v>926</v>
      </c>
    </row>
    <row r="170" spans="1:17" x14ac:dyDescent="0.35">
      <c r="A170" t="s">
        <v>362</v>
      </c>
      <c r="B170" t="s">
        <v>365</v>
      </c>
      <c r="C170" t="s">
        <v>363</v>
      </c>
      <c r="D170" t="s">
        <v>364</v>
      </c>
      <c r="E170" t="s">
        <v>158</v>
      </c>
      <c r="F170" s="3">
        <v>20</v>
      </c>
      <c r="G170" s="15">
        <v>44610</v>
      </c>
      <c r="H170" s="15">
        <v>44610</v>
      </c>
      <c r="J170" s="38"/>
      <c r="K170" s="36" t="s">
        <v>36</v>
      </c>
      <c r="L170" t="s">
        <v>24</v>
      </c>
      <c r="M170" t="s">
        <v>569</v>
      </c>
      <c r="N170" t="s">
        <v>587</v>
      </c>
      <c r="O170" t="s">
        <v>26</v>
      </c>
      <c r="Q170" s="3" t="s">
        <v>27</v>
      </c>
    </row>
    <row r="171" spans="1:17" x14ac:dyDescent="0.35">
      <c r="A171" t="s">
        <v>421</v>
      </c>
      <c r="B171" t="s">
        <v>424</v>
      </c>
      <c r="C171" t="s">
        <v>422</v>
      </c>
      <c r="D171" t="s">
        <v>423</v>
      </c>
      <c r="E171" t="s">
        <v>21</v>
      </c>
      <c r="F171" s="3">
        <v>5</v>
      </c>
      <c r="G171" s="15">
        <v>44610</v>
      </c>
      <c r="H171" s="15">
        <v>44611</v>
      </c>
      <c r="I171">
        <v>1.4</v>
      </c>
      <c r="J171" s="38">
        <v>106472.79999999999</v>
      </c>
      <c r="K171" s="36" t="s">
        <v>22</v>
      </c>
      <c r="L171" t="s">
        <v>23</v>
      </c>
      <c r="M171" t="s">
        <v>117</v>
      </c>
      <c r="N171" t="s">
        <v>783</v>
      </c>
      <c r="O171" t="s">
        <v>90</v>
      </c>
      <c r="P171">
        <v>168988</v>
      </c>
      <c r="Q171" s="3" t="s">
        <v>27</v>
      </c>
    </row>
    <row r="172" spans="1:17" x14ac:dyDescent="0.35">
      <c r="A172" t="s">
        <v>425</v>
      </c>
      <c r="B172" t="s">
        <v>428</v>
      </c>
      <c r="C172" t="s">
        <v>426</v>
      </c>
      <c r="D172" t="s">
        <v>427</v>
      </c>
      <c r="E172" t="s">
        <v>95</v>
      </c>
      <c r="F172" s="3">
        <v>7</v>
      </c>
      <c r="G172" s="15">
        <v>44610</v>
      </c>
      <c r="H172" s="15">
        <v>44610</v>
      </c>
      <c r="I172">
        <v>0.4</v>
      </c>
      <c r="J172" s="38">
        <v>25151.600000000002</v>
      </c>
      <c r="K172" s="36" t="s">
        <v>22</v>
      </c>
      <c r="L172" t="s">
        <v>63</v>
      </c>
      <c r="M172" t="s">
        <v>785</v>
      </c>
      <c r="N172" t="s">
        <v>588</v>
      </c>
      <c r="O172" t="s">
        <v>26</v>
      </c>
      <c r="Q172" s="3" t="s">
        <v>27</v>
      </c>
    </row>
    <row r="173" spans="1:17" x14ac:dyDescent="0.35">
      <c r="A173" t="s">
        <v>112</v>
      </c>
      <c r="B173" t="s">
        <v>23</v>
      </c>
      <c r="C173" t="s">
        <v>113</v>
      </c>
      <c r="D173" t="s">
        <v>114</v>
      </c>
      <c r="E173" t="s">
        <v>115</v>
      </c>
      <c r="F173" s="3" t="s">
        <v>116</v>
      </c>
      <c r="G173" s="15">
        <v>44610</v>
      </c>
      <c r="H173" s="15">
        <v>44611</v>
      </c>
      <c r="I173">
        <v>1.4</v>
      </c>
      <c r="J173" s="38">
        <v>88030.599999999991</v>
      </c>
      <c r="K173" s="36" t="s">
        <v>22</v>
      </c>
      <c r="L173" t="s">
        <v>23</v>
      </c>
      <c r="M173" t="s">
        <v>179</v>
      </c>
      <c r="N173" t="s">
        <v>180</v>
      </c>
      <c r="O173" t="s">
        <v>90</v>
      </c>
      <c r="P173">
        <v>168988</v>
      </c>
      <c r="Q173" s="3" t="s">
        <v>27</v>
      </c>
    </row>
    <row r="174" spans="1:17" x14ac:dyDescent="0.35">
      <c r="A174" t="s">
        <v>312</v>
      </c>
      <c r="B174" t="s">
        <v>314</v>
      </c>
      <c r="C174" t="s">
        <v>43</v>
      </c>
      <c r="D174" t="s">
        <v>313</v>
      </c>
      <c r="E174" t="s">
        <v>158</v>
      </c>
      <c r="F174" s="3">
        <v>15</v>
      </c>
      <c r="G174" s="15">
        <v>44610</v>
      </c>
      <c r="H174" s="15">
        <v>44610</v>
      </c>
      <c r="I174">
        <v>0.4</v>
      </c>
      <c r="J174" s="38">
        <v>25151.600000000002</v>
      </c>
      <c r="K174" s="36" t="s">
        <v>22</v>
      </c>
      <c r="L174" t="s">
        <v>63</v>
      </c>
      <c r="M174" t="s">
        <v>690</v>
      </c>
      <c r="N174" t="s">
        <v>784</v>
      </c>
      <c r="O174" t="s">
        <v>26</v>
      </c>
      <c r="Q174" s="3" t="s">
        <v>27</v>
      </c>
    </row>
    <row r="175" spans="1:17" x14ac:dyDescent="0.35">
      <c r="A175">
        <v>70015498</v>
      </c>
      <c r="B175" t="s">
        <v>918</v>
      </c>
      <c r="C175" t="s">
        <v>931</v>
      </c>
      <c r="D175" t="s">
        <v>919</v>
      </c>
      <c r="E175" t="s">
        <v>95</v>
      </c>
      <c r="F175" s="3">
        <v>6</v>
      </c>
      <c r="G175" s="15">
        <v>44613</v>
      </c>
      <c r="H175" s="15">
        <v>44615</v>
      </c>
      <c r="I175">
        <v>2.4</v>
      </c>
      <c r="J175" s="38">
        <v>150909.6</v>
      </c>
      <c r="K175" s="36" t="s">
        <v>22</v>
      </c>
      <c r="L175" t="s">
        <v>23</v>
      </c>
      <c r="M175" t="s">
        <v>889</v>
      </c>
      <c r="N175" t="s">
        <v>930</v>
      </c>
      <c r="O175" t="s">
        <v>90</v>
      </c>
      <c r="P175">
        <v>183310</v>
      </c>
      <c r="Q175" s="3" t="s">
        <v>926</v>
      </c>
    </row>
    <row r="176" spans="1:17" x14ac:dyDescent="0.35">
      <c r="A176" t="s">
        <v>362</v>
      </c>
      <c r="B176" t="s">
        <v>365</v>
      </c>
      <c r="C176" t="s">
        <v>363</v>
      </c>
      <c r="D176" t="s">
        <v>364</v>
      </c>
      <c r="E176" t="s">
        <v>158</v>
      </c>
      <c r="F176" s="3">
        <v>20</v>
      </c>
      <c r="G176" s="15">
        <v>44614</v>
      </c>
      <c r="H176" s="15">
        <v>44614</v>
      </c>
      <c r="J176" s="38"/>
      <c r="K176" s="36" t="s">
        <v>36</v>
      </c>
      <c r="L176" t="s">
        <v>24</v>
      </c>
      <c r="M176" t="s">
        <v>569</v>
      </c>
      <c r="N176" t="s">
        <v>589</v>
      </c>
      <c r="O176" t="s">
        <v>26</v>
      </c>
      <c r="Q176" s="3" t="s">
        <v>27</v>
      </c>
    </row>
    <row r="177" spans="1:17" x14ac:dyDescent="0.35">
      <c r="A177" t="s">
        <v>244</v>
      </c>
      <c r="B177" t="s">
        <v>247</v>
      </c>
      <c r="C177" t="s">
        <v>245</v>
      </c>
      <c r="D177" t="s">
        <v>246</v>
      </c>
      <c r="E177" t="s">
        <v>21</v>
      </c>
      <c r="F177" s="3">
        <v>4</v>
      </c>
      <c r="G177" s="15">
        <v>44614</v>
      </c>
      <c r="H177" s="15">
        <v>44614</v>
      </c>
      <c r="J177" s="38"/>
      <c r="K177" s="36" t="s">
        <v>36</v>
      </c>
      <c r="L177" t="s">
        <v>536</v>
      </c>
      <c r="M177" t="s">
        <v>590</v>
      </c>
      <c r="N177" t="s">
        <v>591</v>
      </c>
      <c r="O177" t="s">
        <v>26</v>
      </c>
      <c r="Q177" s="3" t="s">
        <v>27</v>
      </c>
    </row>
    <row r="178" spans="1:17" x14ac:dyDescent="0.35">
      <c r="A178" t="s">
        <v>309</v>
      </c>
      <c r="B178" t="s">
        <v>935</v>
      </c>
      <c r="C178" t="s">
        <v>310</v>
      </c>
      <c r="D178" t="s">
        <v>311</v>
      </c>
      <c r="E178" t="s">
        <v>21</v>
      </c>
      <c r="F178" s="3">
        <v>4</v>
      </c>
      <c r="G178" s="15">
        <v>44614</v>
      </c>
      <c r="H178" s="15">
        <v>44614</v>
      </c>
      <c r="J178" s="38"/>
      <c r="K178" s="36" t="s">
        <v>36</v>
      </c>
      <c r="L178" t="s">
        <v>23</v>
      </c>
      <c r="M178" t="s">
        <v>786</v>
      </c>
      <c r="N178" t="s">
        <v>787</v>
      </c>
      <c r="O178" t="s">
        <v>26</v>
      </c>
      <c r="Q178" s="3" t="s">
        <v>27</v>
      </c>
    </row>
    <row r="179" spans="1:17" x14ac:dyDescent="0.35">
      <c r="A179" t="s">
        <v>939</v>
      </c>
      <c r="B179" t="s">
        <v>41</v>
      </c>
      <c r="C179" t="s">
        <v>940</v>
      </c>
      <c r="D179" t="s">
        <v>913</v>
      </c>
      <c r="E179" t="s">
        <v>21</v>
      </c>
      <c r="F179" s="3">
        <v>5</v>
      </c>
      <c r="G179" s="15">
        <v>44614</v>
      </c>
      <c r="H179" s="15">
        <v>44614</v>
      </c>
      <c r="I179">
        <v>0.4</v>
      </c>
      <c r="J179" s="38">
        <v>30420.800000000003</v>
      </c>
      <c r="K179" s="36" t="s">
        <v>941</v>
      </c>
      <c r="L179" t="s">
        <v>23</v>
      </c>
      <c r="M179" t="s">
        <v>37</v>
      </c>
      <c r="N179" t="s">
        <v>914</v>
      </c>
      <c r="O179" t="s">
        <v>90</v>
      </c>
      <c r="P179">
        <v>270878</v>
      </c>
      <c r="Q179" s="3" t="s">
        <v>912</v>
      </c>
    </row>
    <row r="180" spans="1:17" x14ac:dyDescent="0.35">
      <c r="A180" t="s">
        <v>185</v>
      </c>
      <c r="B180" t="s">
        <v>942</v>
      </c>
      <c r="C180" t="s">
        <v>187</v>
      </c>
      <c r="D180" t="s">
        <v>188</v>
      </c>
      <c r="E180" t="s">
        <v>95</v>
      </c>
      <c r="F180" s="3">
        <v>12</v>
      </c>
      <c r="G180" s="15">
        <v>44615</v>
      </c>
      <c r="H180" s="15">
        <v>44617</v>
      </c>
      <c r="I180">
        <v>2.4</v>
      </c>
      <c r="J180" s="38">
        <v>150909.6</v>
      </c>
      <c r="K180" s="36" t="s">
        <v>22</v>
      </c>
      <c r="L180" t="s">
        <v>23</v>
      </c>
      <c r="M180" t="s">
        <v>213</v>
      </c>
      <c r="N180" t="s">
        <v>943</v>
      </c>
      <c r="O180" t="s">
        <v>90</v>
      </c>
      <c r="P180">
        <v>142307</v>
      </c>
      <c r="Q180" s="3" t="s">
        <v>27</v>
      </c>
    </row>
    <row r="181" spans="1:17" x14ac:dyDescent="0.35">
      <c r="A181" t="s">
        <v>181</v>
      </c>
      <c r="B181" t="s">
        <v>430</v>
      </c>
      <c r="C181" t="s">
        <v>183</v>
      </c>
      <c r="D181" t="s">
        <v>184</v>
      </c>
      <c r="E181" t="s">
        <v>95</v>
      </c>
      <c r="F181" s="3">
        <v>6</v>
      </c>
      <c r="G181" s="15">
        <v>44615</v>
      </c>
      <c r="H181" s="15">
        <v>44617</v>
      </c>
      <c r="I181">
        <v>2.4</v>
      </c>
      <c r="J181" s="38">
        <v>150909.6</v>
      </c>
      <c r="K181" s="36" t="s">
        <v>22</v>
      </c>
      <c r="L181" t="s">
        <v>23</v>
      </c>
      <c r="M181" t="s">
        <v>789</v>
      </c>
      <c r="N181" t="s">
        <v>790</v>
      </c>
      <c r="O181" t="s">
        <v>90</v>
      </c>
      <c r="P181">
        <v>142307</v>
      </c>
      <c r="Q181" s="3" t="s">
        <v>27</v>
      </c>
    </row>
    <row r="182" spans="1:17" x14ac:dyDescent="0.35">
      <c r="A182" t="s">
        <v>309</v>
      </c>
      <c r="B182" t="s">
        <v>935</v>
      </c>
      <c r="C182" t="s">
        <v>310</v>
      </c>
      <c r="D182" t="s">
        <v>311</v>
      </c>
      <c r="E182" t="s">
        <v>21</v>
      </c>
      <c r="F182" s="3">
        <v>4</v>
      </c>
      <c r="G182" s="15">
        <v>44615</v>
      </c>
      <c r="H182" s="15">
        <v>44615</v>
      </c>
      <c r="J182" s="38"/>
      <c r="K182" s="36" t="s">
        <v>36</v>
      </c>
      <c r="L182" t="s">
        <v>23</v>
      </c>
      <c r="M182" t="s">
        <v>786</v>
      </c>
      <c r="N182" t="s">
        <v>788</v>
      </c>
      <c r="O182" t="s">
        <v>26</v>
      </c>
      <c r="Q182" s="3" t="s">
        <v>27</v>
      </c>
    </row>
    <row r="183" spans="1:17" x14ac:dyDescent="0.35">
      <c r="A183" t="s">
        <v>362</v>
      </c>
      <c r="B183" t="s">
        <v>365</v>
      </c>
      <c r="C183" t="s">
        <v>363</v>
      </c>
      <c r="D183" t="s">
        <v>364</v>
      </c>
      <c r="E183" t="s">
        <v>158</v>
      </c>
      <c r="F183" s="3">
        <v>20</v>
      </c>
      <c r="G183" s="15">
        <v>44616</v>
      </c>
      <c r="H183" s="15">
        <v>44616</v>
      </c>
      <c r="J183" s="38"/>
      <c r="K183" s="36" t="s">
        <v>36</v>
      </c>
      <c r="L183" t="s">
        <v>24</v>
      </c>
      <c r="M183" t="s">
        <v>569</v>
      </c>
      <c r="N183" t="s">
        <v>587</v>
      </c>
      <c r="O183" t="s">
        <v>26</v>
      </c>
      <c r="Q183" s="3" t="s">
        <v>27</v>
      </c>
    </row>
    <row r="184" spans="1:17" x14ac:dyDescent="0.35">
      <c r="A184" t="s">
        <v>431</v>
      </c>
      <c r="B184" t="s">
        <v>434</v>
      </c>
      <c r="C184" t="s">
        <v>432</v>
      </c>
      <c r="D184" t="s">
        <v>433</v>
      </c>
      <c r="E184" t="s">
        <v>21</v>
      </c>
      <c r="F184" s="3">
        <v>5</v>
      </c>
      <c r="G184" s="15">
        <v>44616</v>
      </c>
      <c r="H184" s="15">
        <v>44616</v>
      </c>
      <c r="J184" s="38"/>
      <c r="K184" s="36" t="s">
        <v>36</v>
      </c>
      <c r="L184" t="s">
        <v>49</v>
      </c>
      <c r="M184" t="s">
        <v>50</v>
      </c>
      <c r="N184" t="s">
        <v>791</v>
      </c>
      <c r="O184" t="s">
        <v>26</v>
      </c>
      <c r="Q184" s="3" t="s">
        <v>27</v>
      </c>
    </row>
    <row r="185" spans="1:17" x14ac:dyDescent="0.35">
      <c r="A185" t="s">
        <v>374</v>
      </c>
      <c r="B185" t="s">
        <v>375</v>
      </c>
      <c r="C185" t="s">
        <v>194</v>
      </c>
      <c r="D185" t="s">
        <v>287</v>
      </c>
      <c r="E185" t="s">
        <v>21</v>
      </c>
      <c r="F185" s="3">
        <v>5</v>
      </c>
      <c r="G185" s="15">
        <v>44616</v>
      </c>
      <c r="H185" s="15">
        <v>44616</v>
      </c>
      <c r="J185" s="38"/>
      <c r="K185" s="36" t="s">
        <v>36</v>
      </c>
      <c r="L185" t="s">
        <v>615</v>
      </c>
      <c r="M185" t="s">
        <v>56</v>
      </c>
      <c r="N185" t="s">
        <v>592</v>
      </c>
      <c r="O185" t="s">
        <v>26</v>
      </c>
      <c r="Q185" s="3" t="s">
        <v>933</v>
      </c>
    </row>
    <row r="186" spans="1:17" x14ac:dyDescent="0.35">
      <c r="A186" t="s">
        <v>244</v>
      </c>
      <c r="B186" t="s">
        <v>247</v>
      </c>
      <c r="C186" t="s">
        <v>245</v>
      </c>
      <c r="D186" t="s">
        <v>246</v>
      </c>
      <c r="E186" t="s">
        <v>21</v>
      </c>
      <c r="F186" s="3">
        <v>4</v>
      </c>
      <c r="G186" s="15">
        <v>44616</v>
      </c>
      <c r="H186" s="15">
        <v>44616</v>
      </c>
      <c r="I186">
        <v>0.4</v>
      </c>
      <c r="J186" s="38">
        <v>30420.800000000003</v>
      </c>
      <c r="K186" s="36" t="s">
        <v>22</v>
      </c>
      <c r="L186" t="s">
        <v>536</v>
      </c>
      <c r="M186" t="s">
        <v>792</v>
      </c>
      <c r="N186" t="s">
        <v>793</v>
      </c>
      <c r="O186" t="s">
        <v>26</v>
      </c>
      <c r="Q186" s="3" t="s">
        <v>27</v>
      </c>
    </row>
    <row r="187" spans="1:17" x14ac:dyDescent="0.35">
      <c r="A187" t="s">
        <v>435</v>
      </c>
      <c r="B187" t="s">
        <v>437</v>
      </c>
      <c r="C187" t="s">
        <v>324</v>
      </c>
      <c r="D187" t="s">
        <v>436</v>
      </c>
      <c r="E187" t="s">
        <v>272</v>
      </c>
      <c r="F187" s="3">
        <v>23</v>
      </c>
      <c r="G187" s="15">
        <v>44617</v>
      </c>
      <c r="H187" s="15">
        <v>44617</v>
      </c>
      <c r="J187" s="38"/>
      <c r="K187" s="36" t="s">
        <v>36</v>
      </c>
      <c r="L187" t="s">
        <v>63</v>
      </c>
      <c r="M187" t="s">
        <v>794</v>
      </c>
      <c r="N187" t="s">
        <v>795</v>
      </c>
      <c r="O187" t="s">
        <v>26</v>
      </c>
      <c r="Q187" s="3" t="s">
        <v>27</v>
      </c>
    </row>
    <row r="188" spans="1:17" x14ac:dyDescent="0.35">
      <c r="A188" t="s">
        <v>185</v>
      </c>
      <c r="B188" t="s">
        <v>186</v>
      </c>
      <c r="C188" t="s">
        <v>187</v>
      </c>
      <c r="D188" t="s">
        <v>188</v>
      </c>
      <c r="E188" t="s">
        <v>95</v>
      </c>
      <c r="F188" s="3">
        <v>12</v>
      </c>
      <c r="G188" s="15">
        <v>44619</v>
      </c>
      <c r="H188" s="15">
        <v>44621</v>
      </c>
      <c r="I188">
        <v>2.4</v>
      </c>
      <c r="J188" s="38">
        <v>150909.6</v>
      </c>
      <c r="K188" s="36" t="s">
        <v>22</v>
      </c>
      <c r="L188" t="s">
        <v>23</v>
      </c>
      <c r="M188" t="s">
        <v>189</v>
      </c>
      <c r="N188" t="s">
        <v>190</v>
      </c>
      <c r="O188" t="s">
        <v>90</v>
      </c>
      <c r="P188">
        <v>254878</v>
      </c>
      <c r="Q188" s="3" t="s">
        <v>27</v>
      </c>
    </row>
    <row r="189" spans="1:17" x14ac:dyDescent="0.35">
      <c r="A189" t="s">
        <v>112</v>
      </c>
      <c r="B189" t="s">
        <v>23</v>
      </c>
      <c r="C189" t="s">
        <v>113</v>
      </c>
      <c r="D189" t="s">
        <v>114</v>
      </c>
      <c r="E189" t="s">
        <v>115</v>
      </c>
      <c r="F189" s="3" t="s">
        <v>116</v>
      </c>
      <c r="G189" s="15">
        <v>44619</v>
      </c>
      <c r="H189" s="15">
        <v>44621</v>
      </c>
      <c r="I189">
        <v>2.4</v>
      </c>
      <c r="J189" s="38">
        <v>150909.6</v>
      </c>
      <c r="K189" s="36" t="s">
        <v>22</v>
      </c>
      <c r="L189" t="s">
        <v>23</v>
      </c>
      <c r="M189" t="s">
        <v>179</v>
      </c>
      <c r="N189" t="s">
        <v>196</v>
      </c>
      <c r="O189" t="s">
        <v>90</v>
      </c>
      <c r="P189">
        <v>387878</v>
      </c>
      <c r="Q189" s="3" t="s">
        <v>27</v>
      </c>
    </row>
    <row r="190" spans="1:17" x14ac:dyDescent="0.35">
      <c r="A190" t="s">
        <v>181</v>
      </c>
      <c r="B190" t="s">
        <v>430</v>
      </c>
      <c r="C190" t="s">
        <v>183</v>
      </c>
      <c r="D190" t="s">
        <v>184</v>
      </c>
      <c r="E190" t="s">
        <v>95</v>
      </c>
      <c r="F190" s="3">
        <v>6</v>
      </c>
      <c r="G190" s="15">
        <v>44619</v>
      </c>
      <c r="H190" s="15">
        <v>44621</v>
      </c>
      <c r="I190">
        <v>2.4</v>
      </c>
      <c r="J190" s="38">
        <v>150909.6</v>
      </c>
      <c r="K190" s="36" t="s">
        <v>22</v>
      </c>
      <c r="L190" t="s">
        <v>23</v>
      </c>
      <c r="M190" t="s">
        <v>189</v>
      </c>
      <c r="N190" t="s">
        <v>190</v>
      </c>
      <c r="O190" t="s">
        <v>90</v>
      </c>
      <c r="P190">
        <v>254878</v>
      </c>
      <c r="Q190" s="3" t="s">
        <v>27</v>
      </c>
    </row>
    <row r="191" spans="1:17" x14ac:dyDescent="0.35">
      <c r="A191" t="s">
        <v>197</v>
      </c>
      <c r="B191" t="s">
        <v>198</v>
      </c>
      <c r="C191" t="s">
        <v>199</v>
      </c>
      <c r="D191" t="s">
        <v>200</v>
      </c>
      <c r="E191" t="s">
        <v>21</v>
      </c>
      <c r="F191" s="3">
        <v>1</v>
      </c>
      <c r="G191" s="15">
        <v>44619</v>
      </c>
      <c r="H191" s="15">
        <v>44621</v>
      </c>
      <c r="I191">
        <v>2.4</v>
      </c>
      <c r="J191" s="38">
        <v>257632.8</v>
      </c>
      <c r="K191" s="36" t="s">
        <v>22</v>
      </c>
      <c r="L191" t="s">
        <v>23</v>
      </c>
      <c r="M191" t="s">
        <v>179</v>
      </c>
      <c r="N191" t="s">
        <v>196</v>
      </c>
      <c r="O191" t="s">
        <v>90</v>
      </c>
      <c r="P191">
        <v>387878</v>
      </c>
      <c r="Q191" s="3" t="s">
        <v>27</v>
      </c>
    </row>
    <row r="192" spans="1:17" x14ac:dyDescent="0.35">
      <c r="A192" t="s">
        <v>159</v>
      </c>
      <c r="B192" t="s">
        <v>160</v>
      </c>
      <c r="C192" t="s">
        <v>161</v>
      </c>
      <c r="D192" t="s">
        <v>162</v>
      </c>
      <c r="E192" t="s">
        <v>21</v>
      </c>
      <c r="F192" s="3">
        <v>4</v>
      </c>
      <c r="G192" s="15">
        <v>44619</v>
      </c>
      <c r="H192" s="15">
        <v>44621</v>
      </c>
      <c r="I192">
        <v>2.4</v>
      </c>
      <c r="J192" s="38">
        <v>182524.79999999999</v>
      </c>
      <c r="K192" s="36" t="s">
        <v>22</v>
      </c>
      <c r="L192" t="s">
        <v>23</v>
      </c>
      <c r="M192" t="s">
        <v>179</v>
      </c>
      <c r="N192" t="s">
        <v>196</v>
      </c>
      <c r="O192" t="s">
        <v>90</v>
      </c>
      <c r="P192">
        <v>587602</v>
      </c>
      <c r="Q192" s="3" t="s">
        <v>27</v>
      </c>
    </row>
    <row r="193" spans="1:17" x14ac:dyDescent="0.35">
      <c r="A193" t="s">
        <v>244</v>
      </c>
      <c r="B193" t="s">
        <v>247</v>
      </c>
      <c r="C193" t="s">
        <v>245</v>
      </c>
      <c r="D193" t="s">
        <v>246</v>
      </c>
      <c r="E193" t="s">
        <v>21</v>
      </c>
      <c r="F193" s="3">
        <v>4</v>
      </c>
      <c r="G193" s="15">
        <v>44621</v>
      </c>
      <c r="H193" s="15">
        <v>44621</v>
      </c>
      <c r="J193" s="38"/>
      <c r="K193" s="36" t="s">
        <v>36</v>
      </c>
      <c r="L193" t="s">
        <v>536</v>
      </c>
      <c r="M193" t="s">
        <v>593</v>
      </c>
      <c r="N193" t="s">
        <v>594</v>
      </c>
      <c r="O193" t="s">
        <v>26</v>
      </c>
      <c r="Q193" s="3" t="s">
        <v>27</v>
      </c>
    </row>
    <row r="194" spans="1:17" x14ac:dyDescent="0.35">
      <c r="A194" t="s">
        <v>438</v>
      </c>
      <c r="B194" t="s">
        <v>439</v>
      </c>
      <c r="C194" t="s">
        <v>261</v>
      </c>
      <c r="D194" t="s">
        <v>68</v>
      </c>
      <c r="E194" t="s">
        <v>95</v>
      </c>
      <c r="F194" s="3">
        <v>11</v>
      </c>
      <c r="G194" s="15">
        <v>44621</v>
      </c>
      <c r="H194" s="15">
        <v>44621</v>
      </c>
      <c r="J194" s="38"/>
      <c r="K194" s="36" t="s">
        <v>36</v>
      </c>
      <c r="L194" t="s">
        <v>23</v>
      </c>
      <c r="M194" t="s">
        <v>615</v>
      </c>
      <c r="N194" t="s">
        <v>796</v>
      </c>
      <c r="O194" t="s">
        <v>90</v>
      </c>
      <c r="P194">
        <v>82568</v>
      </c>
      <c r="Q194" s="3" t="s">
        <v>27</v>
      </c>
    </row>
    <row r="195" spans="1:17" x14ac:dyDescent="0.35">
      <c r="A195">
        <v>189553315</v>
      </c>
      <c r="B195" t="s">
        <v>923</v>
      </c>
      <c r="C195" t="s">
        <v>253</v>
      </c>
      <c r="D195" t="s">
        <v>35</v>
      </c>
      <c r="E195" t="s">
        <v>95</v>
      </c>
      <c r="F195" s="3">
        <v>12</v>
      </c>
      <c r="G195" s="15">
        <v>44621</v>
      </c>
      <c r="H195" s="15">
        <v>44621</v>
      </c>
      <c r="I195">
        <v>0.4</v>
      </c>
      <c r="J195" s="38">
        <v>25152</v>
      </c>
      <c r="K195" s="36" t="s">
        <v>22</v>
      </c>
      <c r="L195" t="s">
        <v>23</v>
      </c>
      <c r="M195" t="s">
        <v>833</v>
      </c>
      <c r="N195" t="s">
        <v>944</v>
      </c>
      <c r="O195" t="s">
        <v>26</v>
      </c>
      <c r="Q195" s="3" t="s">
        <v>926</v>
      </c>
    </row>
    <row r="196" spans="1:17" x14ac:dyDescent="0.35">
      <c r="A196">
        <v>99746068</v>
      </c>
      <c r="B196" t="s">
        <v>182</v>
      </c>
      <c r="C196" t="s">
        <v>429</v>
      </c>
      <c r="D196" t="s">
        <v>924</v>
      </c>
      <c r="E196" t="s">
        <v>95</v>
      </c>
      <c r="F196" s="3">
        <v>5</v>
      </c>
      <c r="G196" s="15">
        <v>44621</v>
      </c>
      <c r="H196" s="15">
        <v>44621</v>
      </c>
      <c r="I196">
        <v>0.4</v>
      </c>
      <c r="J196" s="38">
        <v>30421</v>
      </c>
      <c r="K196" s="36" t="s">
        <v>22</v>
      </c>
      <c r="L196" t="s">
        <v>23</v>
      </c>
      <c r="M196" t="s">
        <v>833</v>
      </c>
      <c r="N196" t="s">
        <v>944</v>
      </c>
      <c r="O196" t="s">
        <v>26</v>
      </c>
      <c r="Q196" s="3" t="s">
        <v>926</v>
      </c>
    </row>
    <row r="197" spans="1:17" x14ac:dyDescent="0.35">
      <c r="A197">
        <v>157845500</v>
      </c>
      <c r="B197" t="s">
        <v>945</v>
      </c>
      <c r="C197" t="s">
        <v>925</v>
      </c>
      <c r="D197" t="s">
        <v>287</v>
      </c>
      <c r="E197" t="s">
        <v>95</v>
      </c>
      <c r="F197" s="3">
        <v>5</v>
      </c>
      <c r="G197" s="15">
        <v>44621</v>
      </c>
      <c r="H197" s="15">
        <v>44621</v>
      </c>
      <c r="I197">
        <v>0.4</v>
      </c>
      <c r="J197" s="38">
        <v>30421</v>
      </c>
      <c r="K197" s="36" t="s">
        <v>22</v>
      </c>
      <c r="L197" t="s">
        <v>23</v>
      </c>
      <c r="M197" t="s">
        <v>833</v>
      </c>
      <c r="N197" t="s">
        <v>944</v>
      </c>
      <c r="O197" t="s">
        <v>26</v>
      </c>
      <c r="Q197" s="3" t="s">
        <v>926</v>
      </c>
    </row>
    <row r="198" spans="1:17" x14ac:dyDescent="0.35">
      <c r="A198" t="s">
        <v>425</v>
      </c>
      <c r="B198" t="s">
        <v>428</v>
      </c>
      <c r="C198" t="s">
        <v>426</v>
      </c>
      <c r="D198" t="s">
        <v>427</v>
      </c>
      <c r="E198" t="s">
        <v>95</v>
      </c>
      <c r="F198" s="3">
        <v>7</v>
      </c>
      <c r="G198" s="15">
        <v>44622</v>
      </c>
      <c r="H198" s="15">
        <v>44622</v>
      </c>
      <c r="J198" s="38"/>
      <c r="K198" s="36" t="s">
        <v>36</v>
      </c>
      <c r="L198" t="s">
        <v>63</v>
      </c>
      <c r="M198" t="s">
        <v>595</v>
      </c>
      <c r="N198" t="s">
        <v>596</v>
      </c>
      <c r="O198" t="s">
        <v>26</v>
      </c>
      <c r="Q198" s="3" t="s">
        <v>27</v>
      </c>
    </row>
    <row r="199" spans="1:17" x14ac:dyDescent="0.35">
      <c r="A199" t="s">
        <v>440</v>
      </c>
      <c r="B199" t="s">
        <v>442</v>
      </c>
      <c r="C199" t="s">
        <v>265</v>
      </c>
      <c r="D199" t="s">
        <v>441</v>
      </c>
      <c r="E199" t="s">
        <v>95</v>
      </c>
      <c r="F199" s="3">
        <v>7</v>
      </c>
      <c r="G199" s="15">
        <v>44622</v>
      </c>
      <c r="H199" s="15">
        <v>44622</v>
      </c>
      <c r="J199" s="38"/>
      <c r="K199" s="36" t="s">
        <v>36</v>
      </c>
      <c r="L199" t="s">
        <v>37</v>
      </c>
      <c r="M199" t="s">
        <v>647</v>
      </c>
      <c r="N199" t="s">
        <v>799</v>
      </c>
      <c r="O199" t="s">
        <v>26</v>
      </c>
      <c r="Q199" s="3" t="s">
        <v>27</v>
      </c>
    </row>
    <row r="200" spans="1:17" x14ac:dyDescent="0.35">
      <c r="A200" t="s">
        <v>66</v>
      </c>
      <c r="B200" t="s">
        <v>946</v>
      </c>
      <c r="C200" t="s">
        <v>68</v>
      </c>
      <c r="D200" t="s">
        <v>69</v>
      </c>
      <c r="E200" t="s">
        <v>21</v>
      </c>
      <c r="F200" s="3">
        <v>4</v>
      </c>
      <c r="G200" s="15">
        <v>44622</v>
      </c>
      <c r="H200" s="15">
        <v>44622</v>
      </c>
      <c r="J200" s="38"/>
      <c r="K200" s="36" t="s">
        <v>36</v>
      </c>
      <c r="L200" t="s">
        <v>37</v>
      </c>
      <c r="M200" t="s">
        <v>797</v>
      </c>
      <c r="N200" t="s">
        <v>798</v>
      </c>
      <c r="O200" t="s">
        <v>26</v>
      </c>
      <c r="Q200" s="3" t="s">
        <v>27</v>
      </c>
    </row>
    <row r="201" spans="1:17" x14ac:dyDescent="0.35">
      <c r="A201" t="s">
        <v>107</v>
      </c>
      <c r="B201" t="s">
        <v>443</v>
      </c>
      <c r="C201" t="s">
        <v>109</v>
      </c>
      <c r="D201" t="s">
        <v>110</v>
      </c>
      <c r="E201" t="s">
        <v>95</v>
      </c>
      <c r="F201" s="3">
        <v>14</v>
      </c>
      <c r="G201" s="15">
        <v>44622</v>
      </c>
      <c r="H201" s="15">
        <v>44622</v>
      </c>
      <c r="J201" s="38"/>
      <c r="K201" s="36" t="s">
        <v>36</v>
      </c>
      <c r="L201" t="s">
        <v>37</v>
      </c>
      <c r="M201" t="s">
        <v>801</v>
      </c>
      <c r="N201" t="s">
        <v>802</v>
      </c>
      <c r="O201" t="s">
        <v>26</v>
      </c>
      <c r="Q201" s="3" t="s">
        <v>27</v>
      </c>
    </row>
    <row r="202" spans="1:17" x14ac:dyDescent="0.35">
      <c r="A202" t="s">
        <v>408</v>
      </c>
      <c r="B202" t="s">
        <v>410</v>
      </c>
      <c r="C202" t="s">
        <v>175</v>
      </c>
      <c r="D202" t="s">
        <v>409</v>
      </c>
      <c r="E202" t="s">
        <v>158</v>
      </c>
      <c r="F202" s="3">
        <v>20</v>
      </c>
      <c r="G202" s="15">
        <v>44622</v>
      </c>
      <c r="H202" s="15">
        <v>44622</v>
      </c>
      <c r="J202" s="38"/>
      <c r="K202" s="36" t="s">
        <v>36</v>
      </c>
      <c r="L202" t="s">
        <v>536</v>
      </c>
      <c r="M202" t="s">
        <v>23</v>
      </c>
      <c r="N202" t="s">
        <v>800</v>
      </c>
      <c r="O202" t="s">
        <v>26</v>
      </c>
      <c r="Q202" s="3" t="s">
        <v>27</v>
      </c>
    </row>
    <row r="203" spans="1:17" x14ac:dyDescent="0.35">
      <c r="A203" t="s">
        <v>408</v>
      </c>
      <c r="B203" t="s">
        <v>410</v>
      </c>
      <c r="C203" t="s">
        <v>175</v>
      </c>
      <c r="D203" t="s">
        <v>409</v>
      </c>
      <c r="E203" t="s">
        <v>158</v>
      </c>
      <c r="F203" s="3">
        <v>20</v>
      </c>
      <c r="G203" s="15">
        <v>44623</v>
      </c>
      <c r="H203" s="15">
        <v>44623</v>
      </c>
      <c r="J203" s="38"/>
      <c r="K203" s="36" t="s">
        <v>36</v>
      </c>
      <c r="L203" t="s">
        <v>536</v>
      </c>
      <c r="M203" t="s">
        <v>803</v>
      </c>
      <c r="N203" t="s">
        <v>597</v>
      </c>
      <c r="O203" t="s">
        <v>26</v>
      </c>
      <c r="Q203" s="3" t="s">
        <v>27</v>
      </c>
    </row>
    <row r="204" spans="1:17" x14ac:dyDescent="0.35">
      <c r="A204" t="s">
        <v>244</v>
      </c>
      <c r="B204" t="s">
        <v>247</v>
      </c>
      <c r="C204" t="s">
        <v>245</v>
      </c>
      <c r="D204" t="s">
        <v>246</v>
      </c>
      <c r="E204" t="s">
        <v>21</v>
      </c>
      <c r="F204" s="3">
        <v>4</v>
      </c>
      <c r="G204" s="15">
        <v>44623</v>
      </c>
      <c r="H204" s="15">
        <v>44623</v>
      </c>
      <c r="J204" s="38"/>
      <c r="K204" s="36" t="s">
        <v>36</v>
      </c>
      <c r="L204" t="s">
        <v>536</v>
      </c>
      <c r="M204" t="s">
        <v>598</v>
      </c>
      <c r="N204" t="s">
        <v>599</v>
      </c>
      <c r="O204" t="s">
        <v>26</v>
      </c>
      <c r="Q204" s="3" t="s">
        <v>27</v>
      </c>
    </row>
    <row r="205" spans="1:17" x14ac:dyDescent="0.35">
      <c r="A205" t="s">
        <v>285</v>
      </c>
      <c r="B205" t="s">
        <v>288</v>
      </c>
      <c r="C205" t="s">
        <v>286</v>
      </c>
      <c r="D205" t="s">
        <v>287</v>
      </c>
      <c r="E205" t="s">
        <v>272</v>
      </c>
      <c r="F205" s="3">
        <v>22</v>
      </c>
      <c r="G205" s="15">
        <v>44623</v>
      </c>
      <c r="H205" s="15">
        <v>44623</v>
      </c>
      <c r="J205" s="38"/>
      <c r="K205" s="36" t="s">
        <v>36</v>
      </c>
      <c r="L205" t="s">
        <v>615</v>
      </c>
      <c r="M205" t="s">
        <v>600</v>
      </c>
      <c r="N205" t="s">
        <v>601</v>
      </c>
      <c r="O205" t="s">
        <v>26</v>
      </c>
      <c r="Q205" s="3" t="s">
        <v>27</v>
      </c>
    </row>
    <row r="206" spans="1:17" x14ac:dyDescent="0.35">
      <c r="A206" t="s">
        <v>418</v>
      </c>
      <c r="B206" t="s">
        <v>420</v>
      </c>
      <c r="C206" t="s">
        <v>393</v>
      </c>
      <c r="D206" t="s">
        <v>419</v>
      </c>
      <c r="E206" t="s">
        <v>95</v>
      </c>
      <c r="F206" s="3">
        <v>9</v>
      </c>
      <c r="G206" s="15">
        <v>44623</v>
      </c>
      <c r="H206" s="15">
        <v>44623</v>
      </c>
      <c r="J206" s="38"/>
      <c r="K206" s="36" t="s">
        <v>36</v>
      </c>
      <c r="L206" t="s">
        <v>63</v>
      </c>
      <c r="M206" t="s">
        <v>602</v>
      </c>
      <c r="N206" t="s">
        <v>603</v>
      </c>
      <c r="O206" t="s">
        <v>26</v>
      </c>
      <c r="Q206" s="3" t="s">
        <v>27</v>
      </c>
    </row>
    <row r="207" spans="1:17" x14ac:dyDescent="0.35">
      <c r="A207" t="s">
        <v>366</v>
      </c>
      <c r="B207" t="s">
        <v>369</v>
      </c>
      <c r="C207" t="s">
        <v>367</v>
      </c>
      <c r="D207" t="s">
        <v>368</v>
      </c>
      <c r="E207" t="s">
        <v>21</v>
      </c>
      <c r="F207" s="3">
        <v>4</v>
      </c>
      <c r="G207" s="15">
        <v>44624</v>
      </c>
      <c r="H207" s="15">
        <v>44624</v>
      </c>
      <c r="J207" s="38"/>
      <c r="K207" s="36" t="s">
        <v>36</v>
      </c>
      <c r="L207" t="s">
        <v>23</v>
      </c>
      <c r="M207" t="s">
        <v>804</v>
      </c>
      <c r="N207" t="s">
        <v>805</v>
      </c>
      <c r="O207" t="s">
        <v>26</v>
      </c>
      <c r="Q207" s="3" t="s">
        <v>27</v>
      </c>
    </row>
    <row r="208" spans="1:17" x14ac:dyDescent="0.35">
      <c r="A208" t="s">
        <v>444</v>
      </c>
      <c r="B208" t="s">
        <v>446</v>
      </c>
      <c r="C208" t="s">
        <v>445</v>
      </c>
      <c r="D208" t="s">
        <v>83</v>
      </c>
      <c r="E208" t="s">
        <v>95</v>
      </c>
      <c r="F208" s="3">
        <v>13</v>
      </c>
      <c r="G208" s="15">
        <v>44624</v>
      </c>
      <c r="H208" s="15">
        <v>44624</v>
      </c>
      <c r="I208">
        <v>0.4</v>
      </c>
      <c r="J208" s="38">
        <v>25151.600000000002</v>
      </c>
      <c r="K208" s="36" t="s">
        <v>22</v>
      </c>
      <c r="L208" t="s">
        <v>170</v>
      </c>
      <c r="M208" t="s">
        <v>606</v>
      </c>
      <c r="N208" t="s">
        <v>806</v>
      </c>
      <c r="O208" t="s">
        <v>26</v>
      </c>
      <c r="Q208" s="3" t="s">
        <v>27</v>
      </c>
    </row>
    <row r="209" spans="1:17" x14ac:dyDescent="0.35">
      <c r="A209" t="s">
        <v>356</v>
      </c>
      <c r="B209" t="s">
        <v>358</v>
      </c>
      <c r="C209" t="s">
        <v>357</v>
      </c>
      <c r="D209" t="s">
        <v>134</v>
      </c>
      <c r="E209" t="s">
        <v>95</v>
      </c>
      <c r="F209" s="3">
        <v>9</v>
      </c>
      <c r="G209" s="15">
        <v>44624</v>
      </c>
      <c r="H209" s="15">
        <v>44624</v>
      </c>
      <c r="J209" s="38"/>
      <c r="K209" s="36" t="s">
        <v>36</v>
      </c>
      <c r="L209" t="s">
        <v>63</v>
      </c>
      <c r="M209" t="s">
        <v>63</v>
      </c>
      <c r="N209" t="s">
        <v>807</v>
      </c>
      <c r="O209" t="s">
        <v>26</v>
      </c>
      <c r="Q209" s="3" t="s">
        <v>27</v>
      </c>
    </row>
    <row r="210" spans="1:17" x14ac:dyDescent="0.35">
      <c r="A210" t="s">
        <v>447</v>
      </c>
      <c r="B210" t="s">
        <v>448</v>
      </c>
      <c r="C210" t="s">
        <v>175</v>
      </c>
      <c r="D210" t="s">
        <v>35</v>
      </c>
      <c r="E210" t="s">
        <v>95</v>
      </c>
      <c r="F210" s="3">
        <v>8</v>
      </c>
      <c r="G210" s="15">
        <v>44624</v>
      </c>
      <c r="H210" s="15">
        <v>44624</v>
      </c>
      <c r="J210" s="38"/>
      <c r="K210" s="36" t="s">
        <v>36</v>
      </c>
      <c r="L210" t="s">
        <v>147</v>
      </c>
      <c r="M210" t="s">
        <v>607</v>
      </c>
      <c r="N210" t="s">
        <v>809</v>
      </c>
      <c r="O210" t="s">
        <v>26</v>
      </c>
      <c r="Q210" s="3" t="s">
        <v>27</v>
      </c>
    </row>
    <row r="211" spans="1:17" x14ac:dyDescent="0.35">
      <c r="A211" t="s">
        <v>40</v>
      </c>
      <c r="B211" t="s">
        <v>353</v>
      </c>
      <c r="C211" t="s">
        <v>42</v>
      </c>
      <c r="D211" t="s">
        <v>43</v>
      </c>
      <c r="E211" t="s">
        <v>272</v>
      </c>
      <c r="F211" s="3">
        <v>23</v>
      </c>
      <c r="G211" s="15">
        <v>44624</v>
      </c>
      <c r="H211" s="15">
        <v>44624</v>
      </c>
      <c r="I211">
        <v>0.4</v>
      </c>
      <c r="J211" s="38">
        <v>15662</v>
      </c>
      <c r="K211" s="36" t="s">
        <v>22</v>
      </c>
      <c r="L211" t="s">
        <v>23</v>
      </c>
      <c r="M211" t="s">
        <v>44</v>
      </c>
      <c r="N211" t="s">
        <v>605</v>
      </c>
      <c r="O211" t="s">
        <v>26</v>
      </c>
      <c r="Q211" s="3" t="s">
        <v>27</v>
      </c>
    </row>
    <row r="212" spans="1:17" x14ac:dyDescent="0.35">
      <c r="A212" t="s">
        <v>166</v>
      </c>
      <c r="B212" t="s">
        <v>449</v>
      </c>
      <c r="C212" t="s">
        <v>168</v>
      </c>
      <c r="D212" t="s">
        <v>169</v>
      </c>
      <c r="E212" t="s">
        <v>21</v>
      </c>
      <c r="F212" s="3">
        <v>4</v>
      </c>
      <c r="G212" s="15">
        <v>44624</v>
      </c>
      <c r="H212" s="15">
        <v>44624</v>
      </c>
      <c r="I212">
        <v>0.4</v>
      </c>
      <c r="J212" s="38">
        <v>30420.800000000003</v>
      </c>
      <c r="K212" s="36" t="s">
        <v>22</v>
      </c>
      <c r="L212" t="s">
        <v>170</v>
      </c>
      <c r="M212" t="s">
        <v>810</v>
      </c>
      <c r="N212" t="s">
        <v>812</v>
      </c>
      <c r="O212" t="s">
        <v>26</v>
      </c>
      <c r="Q212" s="3" t="s">
        <v>947</v>
      </c>
    </row>
    <row r="213" spans="1:17" x14ac:dyDescent="0.35">
      <c r="A213" t="s">
        <v>418</v>
      </c>
      <c r="B213" t="s">
        <v>420</v>
      </c>
      <c r="C213" t="s">
        <v>393</v>
      </c>
      <c r="D213" t="s">
        <v>419</v>
      </c>
      <c r="E213" t="s">
        <v>95</v>
      </c>
      <c r="F213" s="3">
        <v>9</v>
      </c>
      <c r="G213" s="15">
        <v>44624</v>
      </c>
      <c r="H213" s="15">
        <v>44624</v>
      </c>
      <c r="J213" s="38"/>
      <c r="K213" s="36" t="s">
        <v>36</v>
      </c>
      <c r="L213" t="s">
        <v>63</v>
      </c>
      <c r="M213" t="s">
        <v>63</v>
      </c>
      <c r="N213" t="s">
        <v>604</v>
      </c>
      <c r="O213" t="s">
        <v>26</v>
      </c>
      <c r="Q213" s="3" t="s">
        <v>27</v>
      </c>
    </row>
    <row r="214" spans="1:17" x14ac:dyDescent="0.35">
      <c r="A214" t="s">
        <v>98</v>
      </c>
      <c r="B214" t="s">
        <v>348</v>
      </c>
      <c r="C214" t="s">
        <v>347</v>
      </c>
      <c r="D214" t="s">
        <v>101</v>
      </c>
      <c r="E214" t="s">
        <v>21</v>
      </c>
      <c r="F214" s="3">
        <v>4</v>
      </c>
      <c r="G214" s="15">
        <v>44624</v>
      </c>
      <c r="H214" s="15">
        <v>44624</v>
      </c>
      <c r="I214">
        <v>0.4</v>
      </c>
      <c r="J214" s="38">
        <v>30420.800000000003</v>
      </c>
      <c r="K214" s="36" t="s">
        <v>22</v>
      </c>
      <c r="L214" t="s">
        <v>772</v>
      </c>
      <c r="M214" t="s">
        <v>558</v>
      </c>
      <c r="N214" t="s">
        <v>808</v>
      </c>
      <c r="O214" t="s">
        <v>26</v>
      </c>
      <c r="Q214" s="3" t="s">
        <v>27</v>
      </c>
    </row>
    <row r="215" spans="1:17" x14ac:dyDescent="0.35">
      <c r="A215" t="s">
        <v>349</v>
      </c>
      <c r="B215" t="s">
        <v>351</v>
      </c>
      <c r="C215" t="s">
        <v>350</v>
      </c>
      <c r="D215" t="s">
        <v>347</v>
      </c>
      <c r="E215" t="s">
        <v>272</v>
      </c>
      <c r="F215" s="3">
        <v>23</v>
      </c>
      <c r="G215" s="15">
        <v>44624</v>
      </c>
      <c r="H215" s="15">
        <v>44624</v>
      </c>
      <c r="I215">
        <v>0.4</v>
      </c>
      <c r="J215" s="38">
        <v>15662</v>
      </c>
      <c r="K215" s="36" t="s">
        <v>22</v>
      </c>
      <c r="L215" t="s">
        <v>170</v>
      </c>
      <c r="M215" t="s">
        <v>810</v>
      </c>
      <c r="N215" t="s">
        <v>811</v>
      </c>
      <c r="O215" t="s">
        <v>26</v>
      </c>
      <c r="Q215" s="3" t="s">
        <v>27</v>
      </c>
    </row>
    <row r="216" spans="1:17" x14ac:dyDescent="0.35">
      <c r="A216" t="s">
        <v>59</v>
      </c>
      <c r="B216" t="s">
        <v>60</v>
      </c>
      <c r="C216" t="s">
        <v>61</v>
      </c>
      <c r="D216" t="s">
        <v>62</v>
      </c>
      <c r="E216" t="s">
        <v>21</v>
      </c>
      <c r="F216" s="3">
        <v>4</v>
      </c>
      <c r="G216" s="15">
        <v>44627</v>
      </c>
      <c r="H216" s="15">
        <v>44627</v>
      </c>
      <c r="I216">
        <v>0.4</v>
      </c>
      <c r="J216" s="38">
        <v>30420.800000000003</v>
      </c>
      <c r="K216" s="36" t="s">
        <v>22</v>
      </c>
      <c r="L216" t="s">
        <v>63</v>
      </c>
      <c r="M216" t="s">
        <v>205</v>
      </c>
      <c r="N216" t="s">
        <v>206</v>
      </c>
      <c r="O216" t="s">
        <v>26</v>
      </c>
      <c r="Q216" s="3" t="s">
        <v>27</v>
      </c>
    </row>
    <row r="217" spans="1:17" x14ac:dyDescent="0.35">
      <c r="A217" t="s">
        <v>244</v>
      </c>
      <c r="B217" t="s">
        <v>247</v>
      </c>
      <c r="C217" t="s">
        <v>245</v>
      </c>
      <c r="D217" t="s">
        <v>246</v>
      </c>
      <c r="E217" t="s">
        <v>21</v>
      </c>
      <c r="F217" s="3">
        <v>4</v>
      </c>
      <c r="G217" s="15">
        <v>44627</v>
      </c>
      <c r="H217" s="15">
        <v>44627</v>
      </c>
      <c r="J217" s="38"/>
      <c r="K217" s="36" t="s">
        <v>36</v>
      </c>
      <c r="L217" t="s">
        <v>536</v>
      </c>
      <c r="M217" t="s">
        <v>44</v>
      </c>
      <c r="N217" t="s">
        <v>813</v>
      </c>
      <c r="O217" t="s">
        <v>26</v>
      </c>
      <c r="Q217" s="3" t="s">
        <v>27</v>
      </c>
    </row>
    <row r="218" spans="1:17" x14ac:dyDescent="0.35">
      <c r="A218" t="s">
        <v>98</v>
      </c>
      <c r="B218" t="s">
        <v>348</v>
      </c>
      <c r="C218" t="s">
        <v>347</v>
      </c>
      <c r="D218" t="s">
        <v>101</v>
      </c>
      <c r="E218" t="s">
        <v>21</v>
      </c>
      <c r="F218" s="3">
        <v>4</v>
      </c>
      <c r="G218" s="15">
        <v>44627</v>
      </c>
      <c r="H218" s="15">
        <v>44627</v>
      </c>
      <c r="J218" s="38"/>
      <c r="K218" s="36" t="s">
        <v>36</v>
      </c>
      <c r="L218" t="s">
        <v>772</v>
      </c>
      <c r="M218" t="s">
        <v>608</v>
      </c>
      <c r="N218" t="s">
        <v>814</v>
      </c>
      <c r="O218" t="s">
        <v>26</v>
      </c>
      <c r="Q218" s="3" t="s">
        <v>27</v>
      </c>
    </row>
    <row r="219" spans="1:17" x14ac:dyDescent="0.35">
      <c r="A219" t="s">
        <v>453</v>
      </c>
      <c r="B219" t="s">
        <v>455</v>
      </c>
      <c r="C219" t="s">
        <v>294</v>
      </c>
      <c r="D219" t="s">
        <v>454</v>
      </c>
      <c r="E219" t="s">
        <v>21</v>
      </c>
      <c r="F219" s="3">
        <v>4</v>
      </c>
      <c r="G219" s="15">
        <v>44628</v>
      </c>
      <c r="H219" s="15">
        <v>44628</v>
      </c>
      <c r="J219" s="38"/>
      <c r="K219" s="36" t="s">
        <v>36</v>
      </c>
      <c r="L219" t="s">
        <v>24</v>
      </c>
      <c r="M219" t="s">
        <v>569</v>
      </c>
      <c r="N219" t="s">
        <v>815</v>
      </c>
      <c r="O219" t="s">
        <v>26</v>
      </c>
      <c r="Q219" s="3" t="s">
        <v>27</v>
      </c>
    </row>
    <row r="220" spans="1:17" x14ac:dyDescent="0.35">
      <c r="A220" t="s">
        <v>456</v>
      </c>
      <c r="B220" t="s">
        <v>458</v>
      </c>
      <c r="C220" t="s">
        <v>260</v>
      </c>
      <c r="D220" t="s">
        <v>457</v>
      </c>
      <c r="E220" t="s">
        <v>95</v>
      </c>
      <c r="F220" s="3">
        <v>8</v>
      </c>
      <c r="G220" s="15">
        <v>44628</v>
      </c>
      <c r="H220" s="15">
        <v>44629</v>
      </c>
      <c r="I220">
        <v>1.4</v>
      </c>
      <c r="J220" s="38">
        <v>88030.599999999991</v>
      </c>
      <c r="K220" s="36" t="s">
        <v>22</v>
      </c>
      <c r="L220" t="s">
        <v>23</v>
      </c>
      <c r="M220" t="s">
        <v>540</v>
      </c>
      <c r="N220" t="s">
        <v>826</v>
      </c>
      <c r="O220" t="s">
        <v>90</v>
      </c>
      <c r="P220">
        <v>125602</v>
      </c>
      <c r="Q220" s="3" t="s">
        <v>27</v>
      </c>
    </row>
    <row r="221" spans="1:17" x14ac:dyDescent="0.35">
      <c r="A221" t="s">
        <v>362</v>
      </c>
      <c r="B221" t="s">
        <v>365</v>
      </c>
      <c r="C221" t="s">
        <v>363</v>
      </c>
      <c r="D221" t="s">
        <v>364</v>
      </c>
      <c r="E221" t="s">
        <v>158</v>
      </c>
      <c r="F221" s="3">
        <v>20</v>
      </c>
      <c r="G221" s="15">
        <v>44628</v>
      </c>
      <c r="H221" s="15">
        <v>44628</v>
      </c>
      <c r="J221" s="38"/>
      <c r="K221" s="36" t="s">
        <v>36</v>
      </c>
      <c r="L221" t="s">
        <v>24</v>
      </c>
      <c r="M221" t="s">
        <v>569</v>
      </c>
      <c r="N221" t="s">
        <v>611</v>
      </c>
      <c r="O221" t="s">
        <v>26</v>
      </c>
      <c r="Q221" s="3" t="s">
        <v>27</v>
      </c>
    </row>
    <row r="222" spans="1:17" x14ac:dyDescent="0.35">
      <c r="A222" t="s">
        <v>444</v>
      </c>
      <c r="B222" t="s">
        <v>446</v>
      </c>
      <c r="C222" t="s">
        <v>445</v>
      </c>
      <c r="D222" t="s">
        <v>83</v>
      </c>
      <c r="E222" t="s">
        <v>95</v>
      </c>
      <c r="F222" s="3">
        <v>13</v>
      </c>
      <c r="G222" s="15">
        <v>44628</v>
      </c>
      <c r="H222" s="15">
        <v>44628</v>
      </c>
      <c r="I222">
        <v>0.4</v>
      </c>
      <c r="J222" s="38">
        <v>25151.600000000002</v>
      </c>
      <c r="K222" s="36" t="s">
        <v>22</v>
      </c>
      <c r="L222" t="s">
        <v>170</v>
      </c>
      <c r="M222" t="s">
        <v>818</v>
      </c>
      <c r="N222" t="s">
        <v>819</v>
      </c>
      <c r="O222" t="s">
        <v>26</v>
      </c>
      <c r="Q222" s="3" t="s">
        <v>27</v>
      </c>
    </row>
    <row r="223" spans="1:17" x14ac:dyDescent="0.35">
      <c r="A223" t="s">
        <v>59</v>
      </c>
      <c r="B223" t="s">
        <v>60</v>
      </c>
      <c r="C223" t="s">
        <v>61</v>
      </c>
      <c r="D223" t="s">
        <v>62</v>
      </c>
      <c r="E223" t="s">
        <v>21</v>
      </c>
      <c r="F223" s="3">
        <v>4</v>
      </c>
      <c r="G223" s="15">
        <v>44628</v>
      </c>
      <c r="H223" s="15">
        <v>44628</v>
      </c>
      <c r="J223" s="38"/>
      <c r="K223" s="36" t="s">
        <v>36</v>
      </c>
      <c r="L223" t="s">
        <v>63</v>
      </c>
      <c r="M223" t="s">
        <v>163</v>
      </c>
      <c r="N223" t="s">
        <v>820</v>
      </c>
      <c r="O223" t="s">
        <v>26</v>
      </c>
      <c r="Q223" s="3" t="s">
        <v>27</v>
      </c>
    </row>
    <row r="224" spans="1:17" x14ac:dyDescent="0.35">
      <c r="A224" t="s">
        <v>229</v>
      </c>
      <c r="B224" t="s">
        <v>232</v>
      </c>
      <c r="C224" t="s">
        <v>230</v>
      </c>
      <c r="D224" t="s">
        <v>231</v>
      </c>
      <c r="E224" t="s">
        <v>21</v>
      </c>
      <c r="F224" s="3">
        <v>5</v>
      </c>
      <c r="G224" s="15">
        <v>44628</v>
      </c>
      <c r="H224" s="15">
        <v>44628</v>
      </c>
      <c r="J224" s="38"/>
      <c r="K224" s="36" t="s">
        <v>36</v>
      </c>
      <c r="L224" t="s">
        <v>63</v>
      </c>
      <c r="M224" t="s">
        <v>822</v>
      </c>
      <c r="N224" t="s">
        <v>823</v>
      </c>
      <c r="O224" t="s">
        <v>26</v>
      </c>
      <c r="Q224" s="3" t="s">
        <v>27</v>
      </c>
    </row>
    <row r="225" spans="1:17" x14ac:dyDescent="0.35">
      <c r="A225" t="s">
        <v>244</v>
      </c>
      <c r="B225" t="s">
        <v>247</v>
      </c>
      <c r="C225" t="s">
        <v>245</v>
      </c>
      <c r="D225" t="s">
        <v>246</v>
      </c>
      <c r="E225" t="s">
        <v>21</v>
      </c>
      <c r="F225" s="3">
        <v>4</v>
      </c>
      <c r="G225" s="15">
        <v>44628</v>
      </c>
      <c r="H225" s="15">
        <v>44628</v>
      </c>
      <c r="J225" s="38"/>
      <c r="K225" s="36" t="s">
        <v>36</v>
      </c>
      <c r="L225" t="s">
        <v>536</v>
      </c>
      <c r="M225" t="s">
        <v>536</v>
      </c>
      <c r="N225" t="s">
        <v>816</v>
      </c>
      <c r="O225" t="s">
        <v>26</v>
      </c>
      <c r="Q225" s="3" t="s">
        <v>27</v>
      </c>
    </row>
    <row r="226" spans="1:17" x14ac:dyDescent="0.35">
      <c r="A226" t="s">
        <v>414</v>
      </c>
      <c r="B226" t="s">
        <v>417</v>
      </c>
      <c r="C226" t="s">
        <v>415</v>
      </c>
      <c r="D226" t="s">
        <v>416</v>
      </c>
      <c r="E226" t="s">
        <v>95</v>
      </c>
      <c r="F226" s="3">
        <v>9</v>
      </c>
      <c r="G226" s="15">
        <v>44628</v>
      </c>
      <c r="H226" s="15">
        <v>44628</v>
      </c>
      <c r="I226">
        <v>0.4</v>
      </c>
      <c r="J226" s="38">
        <v>25151.600000000002</v>
      </c>
      <c r="K226" s="36" t="s">
        <v>22</v>
      </c>
      <c r="L226" t="s">
        <v>772</v>
      </c>
      <c r="M226" t="s">
        <v>773</v>
      </c>
      <c r="N226" t="s">
        <v>821</v>
      </c>
      <c r="O226" t="s">
        <v>26</v>
      </c>
      <c r="Q226" s="3" t="s">
        <v>27</v>
      </c>
    </row>
    <row r="227" spans="1:17" x14ac:dyDescent="0.35">
      <c r="A227" t="s">
        <v>166</v>
      </c>
      <c r="B227" t="s">
        <v>449</v>
      </c>
      <c r="C227" t="s">
        <v>168</v>
      </c>
      <c r="D227" t="s">
        <v>169</v>
      </c>
      <c r="E227" t="s">
        <v>21</v>
      </c>
      <c r="F227" s="3">
        <v>4</v>
      </c>
      <c r="G227" s="15">
        <v>44628</v>
      </c>
      <c r="H227" s="15">
        <v>44628</v>
      </c>
      <c r="I227">
        <v>0.4</v>
      </c>
      <c r="J227" s="38">
        <v>30420.800000000003</v>
      </c>
      <c r="K227" s="36" t="s">
        <v>22</v>
      </c>
      <c r="L227" t="s">
        <v>170</v>
      </c>
      <c r="M227" t="s">
        <v>612</v>
      </c>
      <c r="N227" t="s">
        <v>824</v>
      </c>
      <c r="O227" t="s">
        <v>26</v>
      </c>
      <c r="Q227" s="3" t="s">
        <v>947</v>
      </c>
    </row>
    <row r="228" spans="1:17" x14ac:dyDescent="0.35">
      <c r="A228" t="s">
        <v>98</v>
      </c>
      <c r="B228" t="s">
        <v>348</v>
      </c>
      <c r="C228" t="s">
        <v>347</v>
      </c>
      <c r="D228" t="s">
        <v>101</v>
      </c>
      <c r="E228" t="s">
        <v>21</v>
      </c>
      <c r="F228" s="3">
        <v>4</v>
      </c>
      <c r="G228" s="15">
        <v>44628</v>
      </c>
      <c r="H228" s="15">
        <v>44628</v>
      </c>
      <c r="I228">
        <v>0.4</v>
      </c>
      <c r="J228" s="38">
        <v>30420.800000000003</v>
      </c>
      <c r="K228" s="36" t="s">
        <v>22</v>
      </c>
      <c r="L228" t="s">
        <v>772</v>
      </c>
      <c r="M228" t="s">
        <v>103</v>
      </c>
      <c r="N228" t="s">
        <v>825</v>
      </c>
      <c r="O228" t="s">
        <v>26</v>
      </c>
      <c r="Q228" s="3" t="s">
        <v>27</v>
      </c>
    </row>
    <row r="229" spans="1:17" x14ac:dyDescent="0.35">
      <c r="A229" t="s">
        <v>309</v>
      </c>
      <c r="B229" t="s">
        <v>935</v>
      </c>
      <c r="C229" t="s">
        <v>310</v>
      </c>
      <c r="D229" t="s">
        <v>311</v>
      </c>
      <c r="E229" t="s">
        <v>21</v>
      </c>
      <c r="F229" s="3">
        <v>4</v>
      </c>
      <c r="G229" s="15">
        <v>44628</v>
      </c>
      <c r="H229" s="15">
        <v>44628</v>
      </c>
      <c r="J229" s="38"/>
      <c r="K229" s="36" t="s">
        <v>36</v>
      </c>
      <c r="L229" t="s">
        <v>23</v>
      </c>
      <c r="M229" t="s">
        <v>786</v>
      </c>
      <c r="N229" t="s">
        <v>817</v>
      </c>
      <c r="O229" t="s">
        <v>26</v>
      </c>
      <c r="Q229" s="3" t="s">
        <v>27</v>
      </c>
    </row>
    <row r="230" spans="1:17" x14ac:dyDescent="0.35">
      <c r="A230" t="s">
        <v>450</v>
      </c>
      <c r="B230" t="s">
        <v>452</v>
      </c>
      <c r="C230" t="s">
        <v>299</v>
      </c>
      <c r="D230" t="s">
        <v>451</v>
      </c>
      <c r="E230" t="s">
        <v>95</v>
      </c>
      <c r="F230" s="3">
        <v>7</v>
      </c>
      <c r="G230" s="15">
        <v>44628</v>
      </c>
      <c r="H230" s="15">
        <v>44628</v>
      </c>
      <c r="I230">
        <v>0.4</v>
      </c>
      <c r="J230" s="38">
        <v>25151.600000000002</v>
      </c>
      <c r="K230" s="36" t="s">
        <v>22</v>
      </c>
      <c r="L230" t="s">
        <v>147</v>
      </c>
      <c r="M230" t="s">
        <v>609</v>
      </c>
      <c r="N230" t="s">
        <v>610</v>
      </c>
      <c r="O230" t="s">
        <v>26</v>
      </c>
      <c r="Q230" s="3" t="s">
        <v>27</v>
      </c>
    </row>
    <row r="231" spans="1:17" x14ac:dyDescent="0.35">
      <c r="A231" t="s">
        <v>453</v>
      </c>
      <c r="B231" t="s">
        <v>455</v>
      </c>
      <c r="C231" t="s">
        <v>294</v>
      </c>
      <c r="D231" t="s">
        <v>454</v>
      </c>
      <c r="E231" t="s">
        <v>21</v>
      </c>
      <c r="F231" s="3">
        <v>4</v>
      </c>
      <c r="G231" s="15">
        <v>44629</v>
      </c>
      <c r="H231" s="15">
        <v>44629</v>
      </c>
      <c r="J231" s="38"/>
      <c r="K231" s="36" t="s">
        <v>36</v>
      </c>
      <c r="L231" t="s">
        <v>24</v>
      </c>
      <c r="M231" t="s">
        <v>833</v>
      </c>
      <c r="N231" t="s">
        <v>617</v>
      </c>
      <c r="O231" t="s">
        <v>26</v>
      </c>
      <c r="Q231" s="3" t="s">
        <v>27</v>
      </c>
    </row>
    <row r="232" spans="1:17" x14ac:dyDescent="0.35">
      <c r="A232" t="s">
        <v>362</v>
      </c>
      <c r="B232" t="s">
        <v>365</v>
      </c>
      <c r="C232" t="s">
        <v>363</v>
      </c>
      <c r="D232" t="s">
        <v>364</v>
      </c>
      <c r="E232" t="s">
        <v>158</v>
      </c>
      <c r="F232" s="3">
        <v>20</v>
      </c>
      <c r="G232" s="15">
        <v>44629</v>
      </c>
      <c r="H232" s="15">
        <v>44629</v>
      </c>
      <c r="I232">
        <v>0.4</v>
      </c>
      <c r="J232" s="38">
        <v>25151.600000000002</v>
      </c>
      <c r="K232" s="36" t="s">
        <v>22</v>
      </c>
      <c r="L232" t="s">
        <v>24</v>
      </c>
      <c r="M232" t="s">
        <v>613</v>
      </c>
      <c r="N232" t="s">
        <v>614</v>
      </c>
      <c r="O232" t="s">
        <v>26</v>
      </c>
      <c r="Q232" s="3" t="s">
        <v>27</v>
      </c>
    </row>
    <row r="233" spans="1:17" x14ac:dyDescent="0.35">
      <c r="A233" t="s">
        <v>59</v>
      </c>
      <c r="B233" t="s">
        <v>60</v>
      </c>
      <c r="C233" t="s">
        <v>61</v>
      </c>
      <c r="D233" t="s">
        <v>62</v>
      </c>
      <c r="E233" t="s">
        <v>21</v>
      </c>
      <c r="F233" s="3">
        <v>4</v>
      </c>
      <c r="G233" s="15">
        <v>44629</v>
      </c>
      <c r="H233" s="15">
        <v>44629</v>
      </c>
      <c r="J233" s="38"/>
      <c r="K233" s="36" t="s">
        <v>36</v>
      </c>
      <c r="L233" t="s">
        <v>63</v>
      </c>
      <c r="M233" t="s">
        <v>835</v>
      </c>
      <c r="N233" t="s">
        <v>836</v>
      </c>
      <c r="O233" t="s">
        <v>26</v>
      </c>
      <c r="Q233" s="3" t="s">
        <v>27</v>
      </c>
    </row>
    <row r="234" spans="1:17" x14ac:dyDescent="0.35">
      <c r="A234" t="s">
        <v>399</v>
      </c>
      <c r="B234" t="s">
        <v>402</v>
      </c>
      <c r="C234" t="s">
        <v>400</v>
      </c>
      <c r="D234" t="s">
        <v>401</v>
      </c>
      <c r="E234" t="s">
        <v>95</v>
      </c>
      <c r="F234" s="3">
        <v>11</v>
      </c>
      <c r="G234" s="15">
        <v>44629</v>
      </c>
      <c r="H234" s="15">
        <v>44629</v>
      </c>
      <c r="J234" s="38"/>
      <c r="K234" s="36" t="s">
        <v>36</v>
      </c>
      <c r="L234" t="s">
        <v>23</v>
      </c>
      <c r="M234" t="s">
        <v>837</v>
      </c>
      <c r="N234" t="s">
        <v>838</v>
      </c>
      <c r="O234" t="s">
        <v>26</v>
      </c>
      <c r="Q234" s="3" t="s">
        <v>27</v>
      </c>
    </row>
    <row r="235" spans="1:17" x14ac:dyDescent="0.35">
      <c r="A235" t="s">
        <v>459</v>
      </c>
      <c r="B235" t="s">
        <v>462</v>
      </c>
      <c r="C235" t="s">
        <v>460</v>
      </c>
      <c r="D235" t="s">
        <v>461</v>
      </c>
      <c r="E235" t="s">
        <v>95</v>
      </c>
      <c r="F235" s="3">
        <v>14</v>
      </c>
      <c r="G235" s="15">
        <v>44629</v>
      </c>
      <c r="H235" s="15">
        <v>44629</v>
      </c>
      <c r="I235">
        <v>0.4</v>
      </c>
      <c r="J235" s="38">
        <v>25151.600000000002</v>
      </c>
      <c r="K235" s="36" t="s">
        <v>22</v>
      </c>
      <c r="L235" t="s">
        <v>615</v>
      </c>
      <c r="M235" t="s">
        <v>616</v>
      </c>
      <c r="N235" t="s">
        <v>828</v>
      </c>
      <c r="O235" t="s">
        <v>26</v>
      </c>
      <c r="Q235" s="3" t="s">
        <v>27</v>
      </c>
    </row>
    <row r="236" spans="1:17" x14ac:dyDescent="0.35">
      <c r="A236" t="s">
        <v>277</v>
      </c>
      <c r="B236" t="s">
        <v>280</v>
      </c>
      <c r="C236" t="s">
        <v>278</v>
      </c>
      <c r="D236" t="s">
        <v>279</v>
      </c>
      <c r="E236" t="s">
        <v>95</v>
      </c>
      <c r="F236" s="3">
        <v>12</v>
      </c>
      <c r="G236" s="15">
        <v>44629</v>
      </c>
      <c r="H236" s="15">
        <v>44629</v>
      </c>
      <c r="I236">
        <v>0.4</v>
      </c>
      <c r="J236" s="38">
        <v>25151.600000000002</v>
      </c>
      <c r="K236" s="36" t="s">
        <v>22</v>
      </c>
      <c r="L236" t="s">
        <v>615</v>
      </c>
      <c r="M236" t="s">
        <v>616</v>
      </c>
      <c r="N236" t="s">
        <v>834</v>
      </c>
      <c r="O236" t="s">
        <v>26</v>
      </c>
      <c r="Q236" s="3" t="s">
        <v>27</v>
      </c>
    </row>
    <row r="237" spans="1:17" x14ac:dyDescent="0.35">
      <c r="A237" t="s">
        <v>312</v>
      </c>
      <c r="B237" t="s">
        <v>314</v>
      </c>
      <c r="C237" t="s">
        <v>43</v>
      </c>
      <c r="D237" t="s">
        <v>313</v>
      </c>
      <c r="E237" t="s">
        <v>158</v>
      </c>
      <c r="F237" s="3">
        <v>15</v>
      </c>
      <c r="G237" s="15">
        <v>44629</v>
      </c>
      <c r="H237" s="15">
        <v>44629</v>
      </c>
      <c r="J237" s="38"/>
      <c r="K237" s="36" t="s">
        <v>36</v>
      </c>
      <c r="L237" t="s">
        <v>63</v>
      </c>
      <c r="M237" t="s">
        <v>830</v>
      </c>
      <c r="N237" t="s">
        <v>831</v>
      </c>
      <c r="O237" t="s">
        <v>26</v>
      </c>
      <c r="Q237" s="3" t="s">
        <v>27</v>
      </c>
    </row>
    <row r="238" spans="1:17" x14ac:dyDescent="0.35">
      <c r="A238" t="s">
        <v>244</v>
      </c>
      <c r="B238" t="s">
        <v>247</v>
      </c>
      <c r="C238" t="s">
        <v>245</v>
      </c>
      <c r="D238" t="s">
        <v>246</v>
      </c>
      <c r="E238" t="s">
        <v>21</v>
      </c>
      <c r="F238" s="3">
        <v>4</v>
      </c>
      <c r="G238" s="15">
        <v>44629</v>
      </c>
      <c r="H238" s="15">
        <v>44629</v>
      </c>
      <c r="J238" s="38"/>
      <c r="K238" s="36" t="s">
        <v>36</v>
      </c>
      <c r="L238" t="s">
        <v>536</v>
      </c>
      <c r="M238" t="s">
        <v>590</v>
      </c>
      <c r="N238" t="s">
        <v>829</v>
      </c>
      <c r="O238" t="s">
        <v>26</v>
      </c>
      <c r="Q238" s="3" t="s">
        <v>27</v>
      </c>
    </row>
    <row r="239" spans="1:17" x14ac:dyDescent="0.35">
      <c r="A239" t="s">
        <v>285</v>
      </c>
      <c r="B239" t="s">
        <v>288</v>
      </c>
      <c r="C239" t="s">
        <v>286</v>
      </c>
      <c r="D239" t="s">
        <v>287</v>
      </c>
      <c r="E239" t="s">
        <v>272</v>
      </c>
      <c r="F239" s="3">
        <v>22</v>
      </c>
      <c r="G239" s="15">
        <v>44629</v>
      </c>
      <c r="H239" s="15">
        <v>44629</v>
      </c>
      <c r="I239">
        <v>0.4</v>
      </c>
      <c r="J239" s="38">
        <v>15662</v>
      </c>
      <c r="K239" s="36" t="s">
        <v>22</v>
      </c>
      <c r="L239" t="s">
        <v>615</v>
      </c>
      <c r="M239" t="s">
        <v>618</v>
      </c>
      <c r="N239" t="s">
        <v>619</v>
      </c>
      <c r="O239" t="s">
        <v>26</v>
      </c>
      <c r="Q239" s="3" t="s">
        <v>27</v>
      </c>
    </row>
    <row r="240" spans="1:17" x14ac:dyDescent="0.35">
      <c r="A240" t="s">
        <v>52</v>
      </c>
      <c r="B240" t="s">
        <v>236</v>
      </c>
      <c r="C240" t="s">
        <v>54</v>
      </c>
      <c r="D240" t="s">
        <v>55</v>
      </c>
      <c r="E240" t="s">
        <v>21</v>
      </c>
      <c r="F240" s="3">
        <v>5</v>
      </c>
      <c r="G240" s="15">
        <v>44629</v>
      </c>
      <c r="H240" s="15">
        <v>44629</v>
      </c>
      <c r="I240">
        <v>0.4</v>
      </c>
      <c r="J240" s="38">
        <v>30420.800000000003</v>
      </c>
      <c r="K240" s="36" t="s">
        <v>22</v>
      </c>
      <c r="L240" t="s">
        <v>615</v>
      </c>
      <c r="M240" t="s">
        <v>96</v>
      </c>
      <c r="N240" t="s">
        <v>827</v>
      </c>
      <c r="O240" t="s">
        <v>26</v>
      </c>
      <c r="Q240" s="3" t="s">
        <v>27</v>
      </c>
    </row>
    <row r="241" spans="1:17" x14ac:dyDescent="0.35">
      <c r="A241" t="s">
        <v>98</v>
      </c>
      <c r="B241" t="s">
        <v>348</v>
      </c>
      <c r="C241" t="s">
        <v>347</v>
      </c>
      <c r="D241" t="s">
        <v>101</v>
      </c>
      <c r="E241" t="s">
        <v>21</v>
      </c>
      <c r="F241" s="3">
        <v>4</v>
      </c>
      <c r="G241" s="15">
        <v>44629</v>
      </c>
      <c r="H241" s="15">
        <v>44629</v>
      </c>
      <c r="I241">
        <v>0.4</v>
      </c>
      <c r="J241" s="38">
        <v>30420.800000000003</v>
      </c>
      <c r="K241" s="36" t="s">
        <v>22</v>
      </c>
      <c r="L241" t="s">
        <v>772</v>
      </c>
      <c r="M241" t="s">
        <v>558</v>
      </c>
      <c r="N241" t="s">
        <v>839</v>
      </c>
      <c r="O241" t="s">
        <v>26</v>
      </c>
      <c r="Q241" s="3" t="s">
        <v>27</v>
      </c>
    </row>
    <row r="242" spans="1:17" x14ac:dyDescent="0.35">
      <c r="A242" t="s">
        <v>323</v>
      </c>
      <c r="B242" t="s">
        <v>326</v>
      </c>
      <c r="C242" t="s">
        <v>324</v>
      </c>
      <c r="D242" t="s">
        <v>325</v>
      </c>
      <c r="E242" t="s">
        <v>21</v>
      </c>
      <c r="F242" s="3">
        <v>4</v>
      </c>
      <c r="G242" s="15">
        <v>44629</v>
      </c>
      <c r="H242" s="15">
        <v>44629</v>
      </c>
      <c r="I242">
        <v>0.4</v>
      </c>
      <c r="J242" s="38">
        <v>30420.800000000003</v>
      </c>
      <c r="K242" s="36" t="s">
        <v>22</v>
      </c>
      <c r="L242" t="s">
        <v>615</v>
      </c>
      <c r="M242" t="s">
        <v>96</v>
      </c>
      <c r="N242" t="s">
        <v>832</v>
      </c>
      <c r="O242" t="s">
        <v>26</v>
      </c>
      <c r="Q242" s="3" t="s">
        <v>933</v>
      </c>
    </row>
    <row r="243" spans="1:17" x14ac:dyDescent="0.35">
      <c r="A243" t="s">
        <v>456</v>
      </c>
      <c r="B243" t="s">
        <v>458</v>
      </c>
      <c r="C243" t="s">
        <v>260</v>
      </c>
      <c r="D243" t="s">
        <v>457</v>
      </c>
      <c r="E243" t="s">
        <v>95</v>
      </c>
      <c r="F243" s="3">
        <v>8</v>
      </c>
      <c r="G243" s="15">
        <v>44630</v>
      </c>
      <c r="H243" s="15">
        <v>44631</v>
      </c>
      <c r="I243">
        <v>1.4</v>
      </c>
      <c r="J243" s="38">
        <v>88030.599999999991</v>
      </c>
      <c r="K243" s="36" t="s">
        <v>22</v>
      </c>
      <c r="L243" t="s">
        <v>23</v>
      </c>
      <c r="M243" t="s">
        <v>845</v>
      </c>
      <c r="N243" t="s">
        <v>846</v>
      </c>
      <c r="O243" t="s">
        <v>90</v>
      </c>
      <c r="P243">
        <v>228878</v>
      </c>
      <c r="Q243" s="3" t="s">
        <v>27</v>
      </c>
    </row>
    <row r="244" spans="1:17" x14ac:dyDescent="0.35">
      <c r="A244" t="s">
        <v>362</v>
      </c>
      <c r="B244" t="s">
        <v>365</v>
      </c>
      <c r="C244" t="s">
        <v>363</v>
      </c>
      <c r="D244" t="s">
        <v>364</v>
      </c>
      <c r="E244" t="s">
        <v>158</v>
      </c>
      <c r="F244" s="3">
        <v>20</v>
      </c>
      <c r="G244" s="15">
        <v>44630</v>
      </c>
      <c r="H244" s="15">
        <v>44630</v>
      </c>
      <c r="J244" s="38"/>
      <c r="K244" s="36" t="s">
        <v>36</v>
      </c>
      <c r="L244" t="s">
        <v>24</v>
      </c>
      <c r="M244" t="s">
        <v>569</v>
      </c>
      <c r="N244" t="s">
        <v>840</v>
      </c>
      <c r="O244" t="s">
        <v>26</v>
      </c>
      <c r="Q244" s="3" t="s">
        <v>27</v>
      </c>
    </row>
    <row r="245" spans="1:17" x14ac:dyDescent="0.35">
      <c r="A245" t="s">
        <v>248</v>
      </c>
      <c r="B245" t="s">
        <v>251</v>
      </c>
      <c r="C245" t="s">
        <v>249</v>
      </c>
      <c r="D245" t="s">
        <v>250</v>
      </c>
      <c r="E245" t="s">
        <v>95</v>
      </c>
      <c r="F245" s="3">
        <v>10</v>
      </c>
      <c r="G245" s="15">
        <v>44630</v>
      </c>
      <c r="H245" s="15">
        <v>44630</v>
      </c>
      <c r="J245" s="38"/>
      <c r="K245" s="36" t="s">
        <v>36</v>
      </c>
      <c r="L245" t="s">
        <v>536</v>
      </c>
      <c r="M245" t="s">
        <v>842</v>
      </c>
      <c r="N245" t="s">
        <v>843</v>
      </c>
      <c r="O245" t="s">
        <v>26</v>
      </c>
      <c r="Q245" s="3" t="s">
        <v>27</v>
      </c>
    </row>
    <row r="246" spans="1:17" x14ac:dyDescent="0.35">
      <c r="A246" t="s">
        <v>374</v>
      </c>
      <c r="B246" t="s">
        <v>375</v>
      </c>
      <c r="C246" t="s">
        <v>194</v>
      </c>
      <c r="D246" t="s">
        <v>287</v>
      </c>
      <c r="E246" t="s">
        <v>21</v>
      </c>
      <c r="F246" s="3">
        <v>5</v>
      </c>
      <c r="G246" s="15">
        <v>44630</v>
      </c>
      <c r="H246" s="15">
        <v>44630</v>
      </c>
      <c r="J246" s="38"/>
      <c r="K246" s="36" t="s">
        <v>36</v>
      </c>
      <c r="L246" t="s">
        <v>615</v>
      </c>
      <c r="M246" t="s">
        <v>56</v>
      </c>
      <c r="N246" t="s">
        <v>620</v>
      </c>
      <c r="O246" t="s">
        <v>26</v>
      </c>
      <c r="Q246" s="3" t="s">
        <v>933</v>
      </c>
    </row>
    <row r="247" spans="1:17" x14ac:dyDescent="0.35">
      <c r="A247" t="s">
        <v>447</v>
      </c>
      <c r="B247" t="s">
        <v>448</v>
      </c>
      <c r="C247" t="s">
        <v>175</v>
      </c>
      <c r="D247" t="s">
        <v>35</v>
      </c>
      <c r="E247" t="s">
        <v>95</v>
      </c>
      <c r="F247" s="3">
        <v>8</v>
      </c>
      <c r="G247" s="15">
        <v>44630</v>
      </c>
      <c r="H247" s="15">
        <v>44630</v>
      </c>
      <c r="J247" s="38"/>
      <c r="K247" s="36" t="s">
        <v>36</v>
      </c>
      <c r="L247" t="s">
        <v>147</v>
      </c>
      <c r="M247" t="s">
        <v>624</v>
      </c>
      <c r="N247" t="s">
        <v>844</v>
      </c>
      <c r="O247" t="s">
        <v>26</v>
      </c>
      <c r="Q247" s="3" t="s">
        <v>27</v>
      </c>
    </row>
    <row r="248" spans="1:17" x14ac:dyDescent="0.35">
      <c r="A248" t="s">
        <v>285</v>
      </c>
      <c r="B248" t="s">
        <v>288</v>
      </c>
      <c r="C248" t="s">
        <v>286</v>
      </c>
      <c r="D248" t="s">
        <v>287</v>
      </c>
      <c r="E248" t="s">
        <v>272</v>
      </c>
      <c r="F248" s="3">
        <v>22</v>
      </c>
      <c r="G248" s="15">
        <v>44630</v>
      </c>
      <c r="H248" s="15">
        <v>44630</v>
      </c>
      <c r="I248">
        <v>0.4</v>
      </c>
      <c r="J248" s="38">
        <v>15662</v>
      </c>
      <c r="K248" s="36" t="s">
        <v>22</v>
      </c>
      <c r="L248" t="s">
        <v>615</v>
      </c>
      <c r="M248" t="s">
        <v>622</v>
      </c>
      <c r="N248" t="s">
        <v>623</v>
      </c>
      <c r="O248" t="s">
        <v>26</v>
      </c>
      <c r="Q248" s="3" t="s">
        <v>27</v>
      </c>
    </row>
    <row r="249" spans="1:17" x14ac:dyDescent="0.35">
      <c r="A249" t="s">
        <v>323</v>
      </c>
      <c r="B249" t="s">
        <v>326</v>
      </c>
      <c r="C249" t="s">
        <v>324</v>
      </c>
      <c r="D249" t="s">
        <v>325</v>
      </c>
      <c r="E249" t="s">
        <v>21</v>
      </c>
      <c r="F249" s="3">
        <v>4</v>
      </c>
      <c r="G249" s="15">
        <v>44630</v>
      </c>
      <c r="H249" s="15">
        <v>44630</v>
      </c>
      <c r="I249">
        <v>0.4</v>
      </c>
      <c r="J249" s="38">
        <v>30420.800000000003</v>
      </c>
      <c r="K249" s="36" t="s">
        <v>22</v>
      </c>
      <c r="L249" t="s">
        <v>615</v>
      </c>
      <c r="M249" t="s">
        <v>621</v>
      </c>
      <c r="N249" t="s">
        <v>841</v>
      </c>
      <c r="O249" t="s">
        <v>26</v>
      </c>
      <c r="Q249" s="3" t="s">
        <v>933</v>
      </c>
    </row>
    <row r="250" spans="1:17" x14ac:dyDescent="0.35">
      <c r="A250" t="s">
        <v>463</v>
      </c>
      <c r="B250" t="s">
        <v>466</v>
      </c>
      <c r="C250" t="s">
        <v>464</v>
      </c>
      <c r="D250" t="s">
        <v>465</v>
      </c>
      <c r="E250" t="s">
        <v>95</v>
      </c>
      <c r="F250" s="3">
        <v>6</v>
      </c>
      <c r="G250" s="15">
        <v>44631</v>
      </c>
      <c r="H250" s="15">
        <v>44631</v>
      </c>
      <c r="J250" s="38"/>
      <c r="K250" s="36" t="s">
        <v>36</v>
      </c>
      <c r="L250" t="s">
        <v>147</v>
      </c>
      <c r="M250" t="s">
        <v>848</v>
      </c>
      <c r="N250" t="s">
        <v>849</v>
      </c>
      <c r="O250" t="s">
        <v>26</v>
      </c>
      <c r="Q250" s="3" t="s">
        <v>27</v>
      </c>
    </row>
    <row r="251" spans="1:17" x14ac:dyDescent="0.35">
      <c r="A251" t="s">
        <v>59</v>
      </c>
      <c r="B251" t="s">
        <v>60</v>
      </c>
      <c r="C251" t="s">
        <v>61</v>
      </c>
      <c r="D251" t="s">
        <v>62</v>
      </c>
      <c r="E251" t="s">
        <v>21</v>
      </c>
      <c r="F251" s="3">
        <v>4</v>
      </c>
      <c r="G251" s="15">
        <v>44631</v>
      </c>
      <c r="H251" s="15">
        <v>44631</v>
      </c>
      <c r="J251" s="38"/>
      <c r="K251" s="36" t="s">
        <v>36</v>
      </c>
      <c r="L251" t="s">
        <v>63</v>
      </c>
      <c r="M251" t="s">
        <v>163</v>
      </c>
      <c r="N251" t="s">
        <v>847</v>
      </c>
      <c r="O251" t="s">
        <v>26</v>
      </c>
      <c r="Q251" s="3" t="s">
        <v>27</v>
      </c>
    </row>
    <row r="252" spans="1:17" x14ac:dyDescent="0.35">
      <c r="A252" t="s">
        <v>362</v>
      </c>
      <c r="B252" t="s">
        <v>365</v>
      </c>
      <c r="C252" t="s">
        <v>363</v>
      </c>
      <c r="D252" t="s">
        <v>364</v>
      </c>
      <c r="E252" t="s">
        <v>158</v>
      </c>
      <c r="F252" s="3">
        <v>20</v>
      </c>
      <c r="G252" s="15">
        <v>44634</v>
      </c>
      <c r="H252" s="15">
        <v>44634</v>
      </c>
      <c r="J252" s="38"/>
      <c r="K252" s="36" t="s">
        <v>36</v>
      </c>
      <c r="L252" t="s">
        <v>24</v>
      </c>
      <c r="M252" t="s">
        <v>569</v>
      </c>
      <c r="N252" t="s">
        <v>587</v>
      </c>
      <c r="O252" t="s">
        <v>26</v>
      </c>
      <c r="Q252" s="3" t="s">
        <v>27</v>
      </c>
    </row>
    <row r="253" spans="1:17" x14ac:dyDescent="0.35">
      <c r="A253" t="s">
        <v>59</v>
      </c>
      <c r="B253" t="s">
        <v>60</v>
      </c>
      <c r="C253" t="s">
        <v>61</v>
      </c>
      <c r="D253" t="s">
        <v>62</v>
      </c>
      <c r="E253" t="s">
        <v>21</v>
      </c>
      <c r="F253" s="3">
        <v>4</v>
      </c>
      <c r="G253" s="15">
        <v>44634</v>
      </c>
      <c r="H253" s="15">
        <v>44635</v>
      </c>
      <c r="I253">
        <v>1.4</v>
      </c>
      <c r="J253" s="38">
        <v>106472.79999999999</v>
      </c>
      <c r="K253" s="36" t="s">
        <v>22</v>
      </c>
      <c r="L253" t="s">
        <v>63</v>
      </c>
      <c r="M253" t="s">
        <v>222</v>
      </c>
      <c r="N253" t="s">
        <v>223</v>
      </c>
      <c r="O253" t="s">
        <v>26</v>
      </c>
      <c r="Q253" s="3" t="s">
        <v>27</v>
      </c>
    </row>
    <row r="254" spans="1:17" x14ac:dyDescent="0.35">
      <c r="A254" t="s">
        <v>379</v>
      </c>
      <c r="B254" t="s">
        <v>382</v>
      </c>
      <c r="C254" t="s">
        <v>380</v>
      </c>
      <c r="D254" t="s">
        <v>381</v>
      </c>
      <c r="E254" t="s">
        <v>95</v>
      </c>
      <c r="F254" s="3">
        <v>10</v>
      </c>
      <c r="G254" s="15">
        <v>44634</v>
      </c>
      <c r="H254" s="15">
        <v>44635</v>
      </c>
      <c r="I254">
        <v>1.4</v>
      </c>
      <c r="J254" s="38">
        <v>88030.599999999991</v>
      </c>
      <c r="K254" s="36" t="s">
        <v>948</v>
      </c>
      <c r="L254" t="s">
        <v>63</v>
      </c>
      <c r="M254" t="s">
        <v>222</v>
      </c>
      <c r="N254" t="s">
        <v>949</v>
      </c>
      <c r="O254" t="s">
        <v>26</v>
      </c>
      <c r="Q254" s="3" t="s">
        <v>27</v>
      </c>
    </row>
    <row r="255" spans="1:17" x14ac:dyDescent="0.35">
      <c r="A255" t="s">
        <v>362</v>
      </c>
      <c r="B255" t="s">
        <v>365</v>
      </c>
      <c r="C255" t="s">
        <v>363</v>
      </c>
      <c r="D255" t="s">
        <v>364</v>
      </c>
      <c r="E255" t="s">
        <v>158</v>
      </c>
      <c r="F255" s="3">
        <v>20</v>
      </c>
      <c r="G255" s="15">
        <v>44635</v>
      </c>
      <c r="H255" s="15">
        <v>44635</v>
      </c>
      <c r="J255" s="38"/>
      <c r="K255" s="36" t="s">
        <v>36</v>
      </c>
      <c r="L255" t="s">
        <v>24</v>
      </c>
      <c r="M255" t="s">
        <v>569</v>
      </c>
      <c r="N255" t="s">
        <v>589</v>
      </c>
      <c r="O255" t="s">
        <v>26</v>
      </c>
      <c r="Q255" s="3" t="s">
        <v>27</v>
      </c>
    </row>
    <row r="256" spans="1:17" x14ac:dyDescent="0.35">
      <c r="A256" t="s">
        <v>431</v>
      </c>
      <c r="B256" t="s">
        <v>434</v>
      </c>
      <c r="C256" t="s">
        <v>432</v>
      </c>
      <c r="D256" t="s">
        <v>433</v>
      </c>
      <c r="E256" t="s">
        <v>21</v>
      </c>
      <c r="F256" s="3">
        <v>5</v>
      </c>
      <c r="G256" s="15">
        <v>44635</v>
      </c>
      <c r="H256" s="15">
        <v>44635</v>
      </c>
      <c r="J256" s="38"/>
      <c r="K256" s="36" t="s">
        <v>36</v>
      </c>
      <c r="L256" t="s">
        <v>850</v>
      </c>
      <c r="M256" t="s">
        <v>851</v>
      </c>
      <c r="N256" t="s">
        <v>852</v>
      </c>
      <c r="O256" t="s">
        <v>26</v>
      </c>
      <c r="Q256" s="3" t="s">
        <v>27</v>
      </c>
    </row>
    <row r="257" spans="1:17" x14ac:dyDescent="0.35">
      <c r="A257" t="s">
        <v>463</v>
      </c>
      <c r="B257" t="s">
        <v>466</v>
      </c>
      <c r="C257" t="s">
        <v>464</v>
      </c>
      <c r="D257" t="s">
        <v>465</v>
      </c>
      <c r="E257" t="s">
        <v>95</v>
      </c>
      <c r="F257" s="3">
        <v>6</v>
      </c>
      <c r="G257" s="15">
        <v>44636</v>
      </c>
      <c r="H257" s="15">
        <v>44636</v>
      </c>
      <c r="I257">
        <v>0.4</v>
      </c>
      <c r="J257" s="38">
        <v>25151.600000000002</v>
      </c>
      <c r="K257" s="36" t="s">
        <v>22</v>
      </c>
      <c r="L257" t="s">
        <v>147</v>
      </c>
      <c r="M257" t="s">
        <v>853</v>
      </c>
      <c r="N257" t="s">
        <v>854</v>
      </c>
      <c r="O257" t="s">
        <v>26</v>
      </c>
      <c r="Q257" s="3" t="s">
        <v>27</v>
      </c>
    </row>
    <row r="258" spans="1:17" x14ac:dyDescent="0.35">
      <c r="A258" t="s">
        <v>59</v>
      </c>
      <c r="B258" t="s">
        <v>60</v>
      </c>
      <c r="C258" t="s">
        <v>61</v>
      </c>
      <c r="D258" t="s">
        <v>62</v>
      </c>
      <c r="E258" t="s">
        <v>21</v>
      </c>
      <c r="F258" s="3">
        <v>4</v>
      </c>
      <c r="G258" s="15">
        <v>44636</v>
      </c>
      <c r="H258" s="15">
        <v>44636</v>
      </c>
      <c r="J258" s="38"/>
      <c r="K258" s="36" t="s">
        <v>36</v>
      </c>
      <c r="L258" t="s">
        <v>63</v>
      </c>
      <c r="M258" t="s">
        <v>214</v>
      </c>
      <c r="N258" t="s">
        <v>215</v>
      </c>
      <c r="O258" t="s">
        <v>26</v>
      </c>
      <c r="Q258" s="3" t="s">
        <v>27</v>
      </c>
    </row>
    <row r="259" spans="1:17" x14ac:dyDescent="0.35">
      <c r="A259" t="s">
        <v>440</v>
      </c>
      <c r="B259" t="s">
        <v>442</v>
      </c>
      <c r="C259" t="s">
        <v>265</v>
      </c>
      <c r="D259" t="s">
        <v>441</v>
      </c>
      <c r="E259" t="s">
        <v>95</v>
      </c>
      <c r="F259" s="3">
        <v>7</v>
      </c>
      <c r="G259" s="15">
        <v>44636</v>
      </c>
      <c r="H259" s="15">
        <v>44636</v>
      </c>
      <c r="J259" s="38"/>
      <c r="K259" s="36" t="s">
        <v>36</v>
      </c>
      <c r="L259" t="s">
        <v>37</v>
      </c>
      <c r="M259" t="s">
        <v>801</v>
      </c>
      <c r="N259" t="s">
        <v>855</v>
      </c>
      <c r="O259" t="s">
        <v>26</v>
      </c>
      <c r="Q259" s="3" t="s">
        <v>27</v>
      </c>
    </row>
    <row r="260" spans="1:17" x14ac:dyDescent="0.35">
      <c r="A260" t="s">
        <v>356</v>
      </c>
      <c r="B260" t="s">
        <v>358</v>
      </c>
      <c r="C260" t="s">
        <v>357</v>
      </c>
      <c r="D260" t="s">
        <v>134</v>
      </c>
      <c r="E260" t="s">
        <v>95</v>
      </c>
      <c r="F260" s="3">
        <v>9</v>
      </c>
      <c r="G260" s="15">
        <v>44636</v>
      </c>
      <c r="H260" s="15">
        <v>44636</v>
      </c>
      <c r="J260" s="38"/>
      <c r="K260" s="36" t="s">
        <v>36</v>
      </c>
      <c r="L260" t="s">
        <v>63</v>
      </c>
      <c r="M260" t="s">
        <v>214</v>
      </c>
      <c r="N260" t="s">
        <v>859</v>
      </c>
      <c r="O260" t="s">
        <v>26</v>
      </c>
      <c r="Q260" s="3" t="s">
        <v>27</v>
      </c>
    </row>
    <row r="261" spans="1:17" x14ac:dyDescent="0.35">
      <c r="A261" t="s">
        <v>312</v>
      </c>
      <c r="B261" t="s">
        <v>314</v>
      </c>
      <c r="C261" t="s">
        <v>43</v>
      </c>
      <c r="D261" t="s">
        <v>313</v>
      </c>
      <c r="E261" t="s">
        <v>158</v>
      </c>
      <c r="F261" s="3">
        <v>15</v>
      </c>
      <c r="G261" s="15">
        <v>44636</v>
      </c>
      <c r="H261" s="15">
        <v>44636</v>
      </c>
      <c r="J261" s="38"/>
      <c r="K261" s="36" t="s">
        <v>36</v>
      </c>
      <c r="L261" t="s">
        <v>63</v>
      </c>
      <c r="M261" t="s">
        <v>214</v>
      </c>
      <c r="N261" t="s">
        <v>858</v>
      </c>
      <c r="O261" t="s">
        <v>26</v>
      </c>
      <c r="Q261" s="3" t="s">
        <v>27</v>
      </c>
    </row>
    <row r="262" spans="1:17" x14ac:dyDescent="0.35">
      <c r="A262" t="s">
        <v>298</v>
      </c>
      <c r="B262" t="s">
        <v>301</v>
      </c>
      <c r="C262" t="s">
        <v>299</v>
      </c>
      <c r="D262" t="s">
        <v>300</v>
      </c>
      <c r="E262" t="s">
        <v>95</v>
      </c>
      <c r="F262" s="3">
        <v>9</v>
      </c>
      <c r="G262" s="15">
        <v>44636</v>
      </c>
      <c r="H262" s="15">
        <v>44636</v>
      </c>
      <c r="J262" s="38"/>
      <c r="K262" s="36" t="s">
        <v>36</v>
      </c>
      <c r="L262" t="s">
        <v>49</v>
      </c>
      <c r="M262" t="s">
        <v>856</v>
      </c>
      <c r="N262" t="s">
        <v>857</v>
      </c>
      <c r="O262" t="s">
        <v>26</v>
      </c>
      <c r="Q262" s="3" t="s">
        <v>27</v>
      </c>
    </row>
    <row r="263" spans="1:17" x14ac:dyDescent="0.35">
      <c r="A263" t="s">
        <v>362</v>
      </c>
      <c r="B263" t="s">
        <v>365</v>
      </c>
      <c r="C263" t="s">
        <v>363</v>
      </c>
      <c r="D263" t="s">
        <v>364</v>
      </c>
      <c r="E263" t="s">
        <v>158</v>
      </c>
      <c r="F263" s="3">
        <v>20</v>
      </c>
      <c r="G263" s="15">
        <v>44637</v>
      </c>
      <c r="H263" s="15">
        <v>44637</v>
      </c>
      <c r="J263" s="38"/>
      <c r="K263" s="36" t="s">
        <v>36</v>
      </c>
      <c r="L263" t="s">
        <v>24</v>
      </c>
      <c r="M263" t="s">
        <v>569</v>
      </c>
      <c r="N263" t="s">
        <v>860</v>
      </c>
      <c r="O263" t="s">
        <v>26</v>
      </c>
      <c r="Q263" s="3" t="s">
        <v>27</v>
      </c>
    </row>
    <row r="264" spans="1:17" x14ac:dyDescent="0.35">
      <c r="A264" t="s">
        <v>59</v>
      </c>
      <c r="B264" t="s">
        <v>60</v>
      </c>
      <c r="C264" t="s">
        <v>61</v>
      </c>
      <c r="D264" t="s">
        <v>62</v>
      </c>
      <c r="E264" t="s">
        <v>21</v>
      </c>
      <c r="F264" s="3">
        <v>4</v>
      </c>
      <c r="G264" s="15">
        <v>44637</v>
      </c>
      <c r="H264" s="15">
        <v>44637</v>
      </c>
      <c r="J264" s="38"/>
      <c r="K264" s="36" t="s">
        <v>36</v>
      </c>
      <c r="L264" t="s">
        <v>63</v>
      </c>
      <c r="M264" t="s">
        <v>163</v>
      </c>
      <c r="N264" t="s">
        <v>861</v>
      </c>
      <c r="O264" t="s">
        <v>26</v>
      </c>
      <c r="Q264" s="3" t="s">
        <v>27</v>
      </c>
    </row>
    <row r="265" spans="1:17" x14ac:dyDescent="0.35">
      <c r="A265" t="s">
        <v>950</v>
      </c>
      <c r="B265" t="s">
        <v>951</v>
      </c>
      <c r="C265" t="s">
        <v>952</v>
      </c>
      <c r="D265" t="s">
        <v>953</v>
      </c>
      <c r="E265" t="s">
        <v>21</v>
      </c>
      <c r="F265" s="3">
        <v>5</v>
      </c>
      <c r="G265" s="15">
        <v>44637</v>
      </c>
      <c r="H265" s="15">
        <v>44637</v>
      </c>
      <c r="I265">
        <v>0.4</v>
      </c>
      <c r="J265" s="38">
        <v>30420.800000000003</v>
      </c>
      <c r="K265" s="36" t="s">
        <v>22</v>
      </c>
      <c r="L265" t="s">
        <v>189</v>
      </c>
      <c r="M265" t="s">
        <v>211</v>
      </c>
      <c r="N265" t="s">
        <v>954</v>
      </c>
      <c r="O265" t="s">
        <v>26</v>
      </c>
      <c r="Q265" s="3" t="s">
        <v>955</v>
      </c>
    </row>
    <row r="266" spans="1:17" x14ac:dyDescent="0.35">
      <c r="A266" t="s">
        <v>267</v>
      </c>
      <c r="B266" t="s">
        <v>270</v>
      </c>
      <c r="C266" t="s">
        <v>268</v>
      </c>
      <c r="D266" t="s">
        <v>269</v>
      </c>
      <c r="E266" t="s">
        <v>95</v>
      </c>
      <c r="F266" s="3">
        <v>10</v>
      </c>
      <c r="G266" s="15">
        <v>44637</v>
      </c>
      <c r="H266" s="15">
        <v>44638</v>
      </c>
      <c r="I266">
        <v>1.4</v>
      </c>
      <c r="J266" s="38">
        <v>88030.599999999991</v>
      </c>
      <c r="K266" s="36" t="s">
        <v>22</v>
      </c>
      <c r="L266" t="s">
        <v>37</v>
      </c>
      <c r="M266" t="s">
        <v>23</v>
      </c>
      <c r="N266" t="s">
        <v>862</v>
      </c>
      <c r="O266" t="s">
        <v>26</v>
      </c>
      <c r="Q266" s="3" t="s">
        <v>27</v>
      </c>
    </row>
    <row r="267" spans="1:17" x14ac:dyDescent="0.35">
      <c r="A267" t="s">
        <v>470</v>
      </c>
      <c r="B267" t="s">
        <v>471</v>
      </c>
      <c r="C267" t="s">
        <v>145</v>
      </c>
      <c r="D267" t="s">
        <v>422</v>
      </c>
      <c r="E267" t="s">
        <v>272</v>
      </c>
      <c r="F267" s="3">
        <v>22</v>
      </c>
      <c r="G267" s="15">
        <v>44637</v>
      </c>
      <c r="H267" s="15">
        <v>44637</v>
      </c>
      <c r="I267">
        <v>0.4</v>
      </c>
      <c r="J267" s="38">
        <v>15662</v>
      </c>
      <c r="K267" s="36" t="s">
        <v>22</v>
      </c>
      <c r="L267" t="s">
        <v>189</v>
      </c>
      <c r="M267" t="s">
        <v>211</v>
      </c>
      <c r="N267" t="s">
        <v>863</v>
      </c>
      <c r="O267" t="s">
        <v>26</v>
      </c>
      <c r="Q267" s="3" t="s">
        <v>27</v>
      </c>
    </row>
    <row r="268" spans="1:17" x14ac:dyDescent="0.35">
      <c r="A268" t="s">
        <v>472</v>
      </c>
      <c r="B268" t="s">
        <v>473</v>
      </c>
      <c r="C268" t="s">
        <v>287</v>
      </c>
      <c r="D268" t="s">
        <v>419</v>
      </c>
      <c r="E268" t="s">
        <v>95</v>
      </c>
      <c r="F268" s="3">
        <v>13</v>
      </c>
      <c r="G268" s="15">
        <v>44637</v>
      </c>
      <c r="H268" s="15">
        <v>44637</v>
      </c>
      <c r="I268">
        <v>0.4</v>
      </c>
      <c r="J268" s="38">
        <v>25151.600000000002</v>
      </c>
      <c r="K268" s="36" t="s">
        <v>22</v>
      </c>
      <c r="L268" t="s">
        <v>189</v>
      </c>
      <c r="M268" t="s">
        <v>211</v>
      </c>
      <c r="N268" t="s">
        <v>864</v>
      </c>
      <c r="O268" t="s">
        <v>26</v>
      </c>
      <c r="Q268" s="3" t="s">
        <v>27</v>
      </c>
    </row>
    <row r="269" spans="1:17" x14ac:dyDescent="0.35">
      <c r="A269" t="s">
        <v>207</v>
      </c>
      <c r="B269" t="s">
        <v>208</v>
      </c>
      <c r="C269" t="s">
        <v>209</v>
      </c>
      <c r="D269" t="s">
        <v>210</v>
      </c>
      <c r="E269" t="s">
        <v>115</v>
      </c>
      <c r="F269" s="3" t="s">
        <v>116</v>
      </c>
      <c r="G269" s="15">
        <v>44637</v>
      </c>
      <c r="H269" s="15">
        <v>44637</v>
      </c>
      <c r="I269">
        <v>0.4</v>
      </c>
      <c r="J269" s="38">
        <v>25151.600000000002</v>
      </c>
      <c r="K269" s="36" t="s">
        <v>956</v>
      </c>
      <c r="L269" t="s">
        <v>189</v>
      </c>
      <c r="M269" t="s">
        <v>211</v>
      </c>
      <c r="N269" t="s">
        <v>212</v>
      </c>
      <c r="O269" t="s">
        <v>26</v>
      </c>
      <c r="Q269" s="3" t="s">
        <v>955</v>
      </c>
    </row>
    <row r="270" spans="1:17" x14ac:dyDescent="0.35">
      <c r="A270" t="s">
        <v>362</v>
      </c>
      <c r="B270" t="s">
        <v>365</v>
      </c>
      <c r="C270" t="s">
        <v>363</v>
      </c>
      <c r="D270" t="s">
        <v>364</v>
      </c>
      <c r="E270" t="s">
        <v>158</v>
      </c>
      <c r="F270" s="3">
        <v>20</v>
      </c>
      <c r="G270" s="15">
        <v>44638</v>
      </c>
      <c r="H270" s="15">
        <v>44638</v>
      </c>
      <c r="J270" s="38"/>
      <c r="K270" s="36" t="s">
        <v>36</v>
      </c>
      <c r="L270" t="s">
        <v>24</v>
      </c>
      <c r="M270" t="s">
        <v>569</v>
      </c>
      <c r="N270" t="s">
        <v>587</v>
      </c>
      <c r="O270" t="s">
        <v>26</v>
      </c>
      <c r="Q270" s="3" t="s">
        <v>27</v>
      </c>
    </row>
    <row r="271" spans="1:17" x14ac:dyDescent="0.35">
      <c r="A271" t="s">
        <v>950</v>
      </c>
      <c r="B271" t="s">
        <v>951</v>
      </c>
      <c r="C271" t="s">
        <v>952</v>
      </c>
      <c r="D271" t="s">
        <v>953</v>
      </c>
      <c r="E271" t="s">
        <v>21</v>
      </c>
      <c r="F271" s="3">
        <v>5</v>
      </c>
      <c r="G271" s="15">
        <v>44638</v>
      </c>
      <c r="H271" s="15">
        <v>44638</v>
      </c>
      <c r="I271">
        <v>0.4</v>
      </c>
      <c r="J271" s="38">
        <v>30420.800000000003</v>
      </c>
      <c r="K271" s="36" t="s">
        <v>22</v>
      </c>
      <c r="L271" t="s">
        <v>189</v>
      </c>
      <c r="M271" t="s">
        <v>213</v>
      </c>
      <c r="N271" t="s">
        <v>957</v>
      </c>
      <c r="O271" t="s">
        <v>26</v>
      </c>
      <c r="Q271" s="3" t="s">
        <v>955</v>
      </c>
    </row>
    <row r="272" spans="1:17" x14ac:dyDescent="0.35">
      <c r="A272" t="s">
        <v>374</v>
      </c>
      <c r="B272" t="s">
        <v>375</v>
      </c>
      <c r="C272" t="s">
        <v>194</v>
      </c>
      <c r="D272" t="s">
        <v>287</v>
      </c>
      <c r="E272" t="s">
        <v>21</v>
      </c>
      <c r="F272" s="3">
        <v>5</v>
      </c>
      <c r="G272" s="15">
        <v>44638</v>
      </c>
      <c r="H272" s="15">
        <v>44638</v>
      </c>
      <c r="J272" s="38"/>
      <c r="K272" s="36" t="s">
        <v>36</v>
      </c>
      <c r="L272" t="s">
        <v>615</v>
      </c>
      <c r="M272" t="s">
        <v>539</v>
      </c>
      <c r="N272" t="s">
        <v>629</v>
      </c>
      <c r="O272" t="s">
        <v>26</v>
      </c>
      <c r="Q272" s="3" t="s">
        <v>933</v>
      </c>
    </row>
    <row r="273" spans="1:17" x14ac:dyDescent="0.35">
      <c r="A273" t="s">
        <v>277</v>
      </c>
      <c r="B273" t="s">
        <v>280</v>
      </c>
      <c r="C273" t="s">
        <v>278</v>
      </c>
      <c r="D273" t="s">
        <v>279</v>
      </c>
      <c r="E273" t="s">
        <v>95</v>
      </c>
      <c r="F273" s="3">
        <v>12</v>
      </c>
      <c r="G273" s="15">
        <v>44638</v>
      </c>
      <c r="H273" s="15">
        <v>44638</v>
      </c>
      <c r="J273" s="38"/>
      <c r="K273" s="36" t="s">
        <v>36</v>
      </c>
      <c r="L273" t="s">
        <v>615</v>
      </c>
      <c r="M273" t="s">
        <v>539</v>
      </c>
      <c r="N273" t="s">
        <v>866</v>
      </c>
      <c r="O273" t="s">
        <v>26</v>
      </c>
      <c r="Q273" s="3" t="s">
        <v>27</v>
      </c>
    </row>
    <row r="274" spans="1:17" x14ac:dyDescent="0.35">
      <c r="A274" t="s">
        <v>474</v>
      </c>
      <c r="B274" t="s">
        <v>475</v>
      </c>
      <c r="C274" t="s">
        <v>423</v>
      </c>
      <c r="D274" t="s">
        <v>242</v>
      </c>
      <c r="E274" t="s">
        <v>95</v>
      </c>
      <c r="F274" s="3">
        <v>14</v>
      </c>
      <c r="G274" s="15">
        <v>44638</v>
      </c>
      <c r="H274" s="15">
        <v>44638</v>
      </c>
      <c r="I274">
        <v>0.4</v>
      </c>
      <c r="J274" s="38">
        <v>25151.600000000002</v>
      </c>
      <c r="K274" s="36" t="s">
        <v>22</v>
      </c>
      <c r="L274" t="s">
        <v>49</v>
      </c>
      <c r="M274" t="s">
        <v>50</v>
      </c>
      <c r="N274" t="s">
        <v>865</v>
      </c>
      <c r="O274" t="s">
        <v>26</v>
      </c>
      <c r="Q274" s="3" t="s">
        <v>27</v>
      </c>
    </row>
    <row r="275" spans="1:17" x14ac:dyDescent="0.35">
      <c r="A275" t="s">
        <v>285</v>
      </c>
      <c r="B275" t="s">
        <v>288</v>
      </c>
      <c r="C275" t="s">
        <v>286</v>
      </c>
      <c r="D275" t="s">
        <v>287</v>
      </c>
      <c r="E275" t="s">
        <v>272</v>
      </c>
      <c r="F275" s="3">
        <v>22</v>
      </c>
      <c r="G275" s="15">
        <v>44638</v>
      </c>
      <c r="H275" s="15">
        <v>44638</v>
      </c>
      <c r="J275" s="38"/>
      <c r="K275" s="36" t="s">
        <v>36</v>
      </c>
      <c r="L275" t="s">
        <v>615</v>
      </c>
      <c r="M275" t="s">
        <v>627</v>
      </c>
      <c r="N275" t="s">
        <v>628</v>
      </c>
      <c r="O275" t="s">
        <v>26</v>
      </c>
      <c r="Q275" s="3" t="s">
        <v>27</v>
      </c>
    </row>
    <row r="276" spans="1:17" x14ac:dyDescent="0.35">
      <c r="A276" t="s">
        <v>467</v>
      </c>
      <c r="B276" t="s">
        <v>958</v>
      </c>
      <c r="C276" t="s">
        <v>377</v>
      </c>
      <c r="D276" t="s">
        <v>468</v>
      </c>
      <c r="E276" t="s">
        <v>95</v>
      </c>
      <c r="F276" s="3">
        <v>13</v>
      </c>
      <c r="G276" s="15">
        <v>44638</v>
      </c>
      <c r="H276" s="15">
        <v>44638</v>
      </c>
      <c r="I276">
        <v>0.4</v>
      </c>
      <c r="J276" s="38">
        <v>25151.600000000002</v>
      </c>
      <c r="K276" s="36" t="s">
        <v>22</v>
      </c>
      <c r="L276" t="s">
        <v>772</v>
      </c>
      <c r="M276" t="s">
        <v>626</v>
      </c>
      <c r="N276" t="s">
        <v>959</v>
      </c>
      <c r="O276" t="s">
        <v>26</v>
      </c>
      <c r="Q276" s="3" t="s">
        <v>27</v>
      </c>
    </row>
    <row r="277" spans="1:17" x14ac:dyDescent="0.35">
      <c r="A277" t="s">
        <v>207</v>
      </c>
      <c r="B277" t="s">
        <v>208</v>
      </c>
      <c r="C277" t="s">
        <v>209</v>
      </c>
      <c r="D277" t="s">
        <v>210</v>
      </c>
      <c r="E277" t="s">
        <v>115</v>
      </c>
      <c r="F277" s="3" t="s">
        <v>116</v>
      </c>
      <c r="G277" s="15">
        <v>44638</v>
      </c>
      <c r="H277" s="15">
        <v>44638</v>
      </c>
      <c r="I277">
        <v>0.4</v>
      </c>
      <c r="J277" s="38">
        <v>25151.600000000002</v>
      </c>
      <c r="K277" s="36" t="s">
        <v>956</v>
      </c>
      <c r="L277" t="s">
        <v>189</v>
      </c>
      <c r="M277" t="s">
        <v>213</v>
      </c>
      <c r="N277" t="s">
        <v>212</v>
      </c>
      <c r="O277" t="s">
        <v>26</v>
      </c>
      <c r="Q277" s="3" t="s">
        <v>955</v>
      </c>
    </row>
    <row r="278" spans="1:17" x14ac:dyDescent="0.35">
      <c r="A278" t="s">
        <v>362</v>
      </c>
      <c r="B278" t="s">
        <v>365</v>
      </c>
      <c r="C278" t="s">
        <v>363</v>
      </c>
      <c r="D278" t="s">
        <v>364</v>
      </c>
      <c r="E278" t="s">
        <v>158</v>
      </c>
      <c r="F278" s="3">
        <v>20</v>
      </c>
      <c r="G278" s="15">
        <v>44641</v>
      </c>
      <c r="H278" s="15">
        <v>44641</v>
      </c>
      <c r="J278" s="38"/>
      <c r="K278" s="36" t="s">
        <v>36</v>
      </c>
      <c r="L278" t="s">
        <v>24</v>
      </c>
      <c r="M278" t="s">
        <v>569</v>
      </c>
      <c r="N278" t="s">
        <v>587</v>
      </c>
      <c r="O278" t="s">
        <v>26</v>
      </c>
      <c r="Q278" s="3" t="s">
        <v>27</v>
      </c>
    </row>
    <row r="279" spans="1:17" x14ac:dyDescent="0.35">
      <c r="A279" t="s">
        <v>447</v>
      </c>
      <c r="B279" t="s">
        <v>448</v>
      </c>
      <c r="C279" t="s">
        <v>175</v>
      </c>
      <c r="D279" t="s">
        <v>35</v>
      </c>
      <c r="E279" t="s">
        <v>95</v>
      </c>
      <c r="F279" s="3">
        <v>8</v>
      </c>
      <c r="G279" s="15">
        <v>44641</v>
      </c>
      <c r="H279" s="15">
        <v>44641</v>
      </c>
      <c r="J279" s="38"/>
      <c r="K279" s="36" t="s">
        <v>36</v>
      </c>
      <c r="L279" t="s">
        <v>147</v>
      </c>
      <c r="M279" t="s">
        <v>630</v>
      </c>
      <c r="N279" t="s">
        <v>868</v>
      </c>
      <c r="O279" t="s">
        <v>26</v>
      </c>
      <c r="Q279" s="3" t="s">
        <v>27</v>
      </c>
    </row>
    <row r="280" spans="1:17" x14ac:dyDescent="0.35">
      <c r="A280" t="s">
        <v>476</v>
      </c>
      <c r="B280" t="s">
        <v>478</v>
      </c>
      <c r="C280" t="s">
        <v>307</v>
      </c>
      <c r="D280" t="s">
        <v>477</v>
      </c>
      <c r="E280" t="s">
        <v>95</v>
      </c>
      <c r="F280" s="3">
        <v>14</v>
      </c>
      <c r="G280" s="15">
        <v>44641</v>
      </c>
      <c r="H280" s="15">
        <v>44641</v>
      </c>
      <c r="J280" s="38"/>
      <c r="K280" s="36" t="s">
        <v>36</v>
      </c>
      <c r="L280" t="s">
        <v>147</v>
      </c>
      <c r="M280" t="s">
        <v>630</v>
      </c>
      <c r="N280" t="s">
        <v>867</v>
      </c>
      <c r="O280" t="s">
        <v>26</v>
      </c>
      <c r="Q280" s="3" t="s">
        <v>27</v>
      </c>
    </row>
    <row r="281" spans="1:17" x14ac:dyDescent="0.35">
      <c r="A281" t="s">
        <v>362</v>
      </c>
      <c r="B281" t="s">
        <v>365</v>
      </c>
      <c r="C281" t="s">
        <v>363</v>
      </c>
      <c r="D281" t="s">
        <v>364</v>
      </c>
      <c r="E281" t="s">
        <v>158</v>
      </c>
      <c r="F281" s="3">
        <v>20</v>
      </c>
      <c r="G281" s="15">
        <v>44642</v>
      </c>
      <c r="H281" s="15">
        <v>44642</v>
      </c>
      <c r="J281" s="38"/>
      <c r="K281" s="36" t="s">
        <v>36</v>
      </c>
      <c r="L281" t="s">
        <v>24</v>
      </c>
      <c r="M281" t="s">
        <v>569</v>
      </c>
      <c r="N281" t="s">
        <v>587</v>
      </c>
      <c r="O281" t="s">
        <v>26</v>
      </c>
      <c r="Q281" s="3" t="s">
        <v>27</v>
      </c>
    </row>
    <row r="282" spans="1:17" x14ac:dyDescent="0.35">
      <c r="A282" t="s">
        <v>411</v>
      </c>
      <c r="B282" t="s">
        <v>413</v>
      </c>
      <c r="C282" t="s">
        <v>412</v>
      </c>
      <c r="D282" t="s">
        <v>31</v>
      </c>
      <c r="E282" t="s">
        <v>95</v>
      </c>
      <c r="F282" s="3">
        <v>7</v>
      </c>
      <c r="G282" s="15">
        <v>44642</v>
      </c>
      <c r="H282" s="15">
        <v>44642</v>
      </c>
      <c r="J282" s="38"/>
      <c r="K282" s="36" t="s">
        <v>36</v>
      </c>
      <c r="L282" t="s">
        <v>49</v>
      </c>
      <c r="M282" t="s">
        <v>580</v>
      </c>
      <c r="N282" t="s">
        <v>870</v>
      </c>
      <c r="O282" t="s">
        <v>26</v>
      </c>
      <c r="Q282" s="3" t="s">
        <v>27</v>
      </c>
    </row>
    <row r="283" spans="1:17" x14ac:dyDescent="0.35">
      <c r="A283" t="s">
        <v>216</v>
      </c>
      <c r="B283" t="s">
        <v>217</v>
      </c>
      <c r="C283" t="s">
        <v>218</v>
      </c>
      <c r="D283" t="s">
        <v>219</v>
      </c>
      <c r="E283" t="s">
        <v>95</v>
      </c>
      <c r="F283" s="3">
        <v>9</v>
      </c>
      <c r="G283" s="15">
        <v>44642</v>
      </c>
      <c r="H283" s="15">
        <v>44642</v>
      </c>
      <c r="I283">
        <v>0.4</v>
      </c>
      <c r="J283" s="38">
        <v>25151.600000000002</v>
      </c>
      <c r="K283" s="36" t="s">
        <v>22</v>
      </c>
      <c r="L283" t="s">
        <v>23</v>
      </c>
      <c r="M283" t="s">
        <v>220</v>
      </c>
      <c r="N283" t="s">
        <v>221</v>
      </c>
      <c r="O283" t="s">
        <v>26</v>
      </c>
      <c r="Q283" s="3" t="s">
        <v>960</v>
      </c>
    </row>
    <row r="284" spans="1:17" x14ac:dyDescent="0.35">
      <c r="A284" t="s">
        <v>474</v>
      </c>
      <c r="B284" t="s">
        <v>475</v>
      </c>
      <c r="C284" t="s">
        <v>423</v>
      </c>
      <c r="D284" t="s">
        <v>242</v>
      </c>
      <c r="E284" t="s">
        <v>95</v>
      </c>
      <c r="F284" s="3">
        <v>14</v>
      </c>
      <c r="G284" s="15">
        <v>44642</v>
      </c>
      <c r="H284" s="15">
        <v>44642</v>
      </c>
      <c r="I284">
        <v>0.4</v>
      </c>
      <c r="J284" s="38">
        <v>25151.600000000002</v>
      </c>
      <c r="K284" s="36" t="s">
        <v>22</v>
      </c>
      <c r="L284" t="s">
        <v>49</v>
      </c>
      <c r="M284" t="s">
        <v>164</v>
      </c>
      <c r="N284" t="s">
        <v>871</v>
      </c>
      <c r="O284" t="s">
        <v>26</v>
      </c>
      <c r="Q284" s="3" t="s">
        <v>27</v>
      </c>
    </row>
    <row r="285" spans="1:17" x14ac:dyDescent="0.35">
      <c r="A285" t="s">
        <v>40</v>
      </c>
      <c r="B285" t="s">
        <v>353</v>
      </c>
      <c r="C285" t="s">
        <v>42</v>
      </c>
      <c r="D285" t="s">
        <v>43</v>
      </c>
      <c r="E285" t="s">
        <v>272</v>
      </c>
      <c r="F285" s="3">
        <v>23</v>
      </c>
      <c r="G285" s="15">
        <v>44642</v>
      </c>
      <c r="H285" s="15">
        <v>44642</v>
      </c>
      <c r="I285">
        <v>0.4</v>
      </c>
      <c r="J285" s="38">
        <v>15662</v>
      </c>
      <c r="K285" s="36" t="s">
        <v>22</v>
      </c>
      <c r="L285" t="s">
        <v>23</v>
      </c>
      <c r="M285" t="s">
        <v>633</v>
      </c>
      <c r="N285" t="s">
        <v>634</v>
      </c>
      <c r="O285" t="s">
        <v>26</v>
      </c>
      <c r="Q285" s="3" t="s">
        <v>27</v>
      </c>
    </row>
    <row r="286" spans="1:17" x14ac:dyDescent="0.35">
      <c r="A286" t="s">
        <v>480</v>
      </c>
      <c r="B286" t="s">
        <v>482</v>
      </c>
      <c r="C286" t="s">
        <v>481</v>
      </c>
      <c r="D286" t="s">
        <v>287</v>
      </c>
      <c r="E286" t="s">
        <v>95</v>
      </c>
      <c r="F286" s="3">
        <v>9</v>
      </c>
      <c r="G286" s="15">
        <v>44642</v>
      </c>
      <c r="H286" s="15">
        <v>44642</v>
      </c>
      <c r="J286" s="38"/>
      <c r="K286" s="36" t="s">
        <v>36</v>
      </c>
      <c r="L286" t="s">
        <v>49</v>
      </c>
      <c r="M286" t="s">
        <v>580</v>
      </c>
      <c r="N286" t="s">
        <v>869</v>
      </c>
      <c r="O286" t="s">
        <v>26</v>
      </c>
      <c r="Q286" s="3" t="s">
        <v>27</v>
      </c>
    </row>
    <row r="287" spans="1:17" x14ac:dyDescent="0.35">
      <c r="A287" t="s">
        <v>483</v>
      </c>
      <c r="B287" t="s">
        <v>485</v>
      </c>
      <c r="C287" t="s">
        <v>484</v>
      </c>
      <c r="D287" t="s">
        <v>368</v>
      </c>
      <c r="E287" t="s">
        <v>158</v>
      </c>
      <c r="F287" s="3">
        <v>18</v>
      </c>
      <c r="G287" s="15">
        <v>44642</v>
      </c>
      <c r="H287" s="15">
        <v>44642</v>
      </c>
      <c r="I287">
        <v>0.4</v>
      </c>
      <c r="J287" s="38">
        <v>25151.600000000002</v>
      </c>
      <c r="K287" s="36" t="s">
        <v>22</v>
      </c>
      <c r="L287" t="s">
        <v>23</v>
      </c>
      <c r="M287" t="s">
        <v>220</v>
      </c>
      <c r="N287" t="s">
        <v>631</v>
      </c>
      <c r="O287" t="s">
        <v>26</v>
      </c>
      <c r="Q287" s="3" t="s">
        <v>27</v>
      </c>
    </row>
    <row r="288" spans="1:17" x14ac:dyDescent="0.35">
      <c r="A288" t="s">
        <v>486</v>
      </c>
      <c r="B288" t="s">
        <v>488</v>
      </c>
      <c r="C288" t="s">
        <v>299</v>
      </c>
      <c r="D288" t="s">
        <v>487</v>
      </c>
      <c r="E288" t="s">
        <v>95</v>
      </c>
      <c r="F288" s="3">
        <v>11</v>
      </c>
      <c r="G288" s="15">
        <v>44642</v>
      </c>
      <c r="H288" s="15">
        <v>44642</v>
      </c>
      <c r="I288">
        <v>0.4</v>
      </c>
      <c r="J288" s="38">
        <v>25151.600000000002</v>
      </c>
      <c r="K288" s="36" t="s">
        <v>22</v>
      </c>
      <c r="L288" t="s">
        <v>850</v>
      </c>
      <c r="M288" t="s">
        <v>164</v>
      </c>
      <c r="N288" t="s">
        <v>632</v>
      </c>
      <c r="O288" t="s">
        <v>26</v>
      </c>
      <c r="Q288" s="3" t="s">
        <v>27</v>
      </c>
    </row>
    <row r="289" spans="1:17" x14ac:dyDescent="0.35">
      <c r="A289" t="s">
        <v>492</v>
      </c>
      <c r="B289" t="s">
        <v>495</v>
      </c>
      <c r="C289" t="s">
        <v>493</v>
      </c>
      <c r="D289" t="s">
        <v>494</v>
      </c>
      <c r="E289" t="s">
        <v>21</v>
      </c>
      <c r="F289" s="3">
        <v>5</v>
      </c>
      <c r="G289" s="15">
        <v>44643</v>
      </c>
      <c r="H289" s="15">
        <v>44643</v>
      </c>
      <c r="J289" s="38"/>
      <c r="K289" s="36" t="s">
        <v>36</v>
      </c>
      <c r="L289" t="s">
        <v>615</v>
      </c>
      <c r="M289" t="s">
        <v>635</v>
      </c>
      <c r="N289" t="s">
        <v>877</v>
      </c>
      <c r="O289" t="s">
        <v>26</v>
      </c>
      <c r="Q289" s="3" t="s">
        <v>933</v>
      </c>
    </row>
    <row r="290" spans="1:17" x14ac:dyDescent="0.35">
      <c r="A290" t="s">
        <v>489</v>
      </c>
      <c r="B290" t="s">
        <v>491</v>
      </c>
      <c r="C290" t="s">
        <v>490</v>
      </c>
      <c r="D290" t="s">
        <v>490</v>
      </c>
      <c r="E290" t="s">
        <v>95</v>
      </c>
      <c r="F290" s="3">
        <v>13</v>
      </c>
      <c r="G290" s="15">
        <v>44643</v>
      </c>
      <c r="H290" s="15">
        <v>44643</v>
      </c>
      <c r="I290">
        <v>0.4</v>
      </c>
      <c r="J290" s="38">
        <v>25151.600000000002</v>
      </c>
      <c r="K290" s="36" t="s">
        <v>22</v>
      </c>
      <c r="L290" t="s">
        <v>24</v>
      </c>
      <c r="M290" t="s">
        <v>874</v>
      </c>
      <c r="N290" t="s">
        <v>875</v>
      </c>
      <c r="O290" t="s">
        <v>26</v>
      </c>
      <c r="Q290" s="3" t="s">
        <v>27</v>
      </c>
    </row>
    <row r="291" spans="1:17" x14ac:dyDescent="0.35">
      <c r="A291" t="s">
        <v>362</v>
      </c>
      <c r="B291" t="s">
        <v>365</v>
      </c>
      <c r="C291" t="s">
        <v>363</v>
      </c>
      <c r="D291" t="s">
        <v>364</v>
      </c>
      <c r="E291" t="s">
        <v>158</v>
      </c>
      <c r="F291" s="3">
        <v>20</v>
      </c>
      <c r="G291" s="15">
        <v>44643</v>
      </c>
      <c r="H291" s="15">
        <v>44643</v>
      </c>
      <c r="I291">
        <v>0.4</v>
      </c>
      <c r="J291" s="38">
        <v>25151.600000000002</v>
      </c>
      <c r="K291" s="36" t="s">
        <v>22</v>
      </c>
      <c r="L291" t="s">
        <v>24</v>
      </c>
      <c r="M291" t="s">
        <v>636</v>
      </c>
      <c r="N291" t="s">
        <v>876</v>
      </c>
      <c r="O291" t="s">
        <v>26</v>
      </c>
      <c r="Q291" s="3" t="s">
        <v>27</v>
      </c>
    </row>
    <row r="292" spans="1:17" x14ac:dyDescent="0.35">
      <c r="A292" t="s">
        <v>237</v>
      </c>
      <c r="B292" t="s">
        <v>240</v>
      </c>
      <c r="C292" t="s">
        <v>238</v>
      </c>
      <c r="D292" t="s">
        <v>239</v>
      </c>
      <c r="E292" t="s">
        <v>21</v>
      </c>
      <c r="F292" s="3">
        <v>5</v>
      </c>
      <c r="G292" s="15">
        <v>44643</v>
      </c>
      <c r="H292" s="15">
        <v>44643</v>
      </c>
      <c r="J292" s="38"/>
      <c r="K292" s="36" t="s">
        <v>36</v>
      </c>
      <c r="L292" t="s">
        <v>536</v>
      </c>
      <c r="M292" t="s">
        <v>536</v>
      </c>
      <c r="N292" t="s">
        <v>873</v>
      </c>
      <c r="O292" t="s">
        <v>26</v>
      </c>
      <c r="Q292" s="3" t="s">
        <v>27</v>
      </c>
    </row>
    <row r="293" spans="1:17" x14ac:dyDescent="0.35">
      <c r="A293" t="s">
        <v>285</v>
      </c>
      <c r="B293" t="s">
        <v>288</v>
      </c>
      <c r="C293" t="s">
        <v>286</v>
      </c>
      <c r="D293" t="s">
        <v>287</v>
      </c>
      <c r="E293" t="s">
        <v>272</v>
      </c>
      <c r="F293" s="3">
        <v>22</v>
      </c>
      <c r="G293" s="15">
        <v>44643</v>
      </c>
      <c r="H293" s="15">
        <v>44643</v>
      </c>
      <c r="J293" s="38"/>
      <c r="K293" s="36" t="s">
        <v>36</v>
      </c>
      <c r="L293" t="s">
        <v>615</v>
      </c>
      <c r="M293" t="s">
        <v>637</v>
      </c>
      <c r="N293" t="s">
        <v>638</v>
      </c>
      <c r="O293" t="s">
        <v>26</v>
      </c>
      <c r="Q293" s="3" t="s">
        <v>27</v>
      </c>
    </row>
    <row r="294" spans="1:17" x14ac:dyDescent="0.35">
      <c r="A294" t="s">
        <v>52</v>
      </c>
      <c r="B294" t="s">
        <v>236</v>
      </c>
      <c r="C294" t="s">
        <v>54</v>
      </c>
      <c r="D294" t="s">
        <v>55</v>
      </c>
      <c r="E294" t="s">
        <v>21</v>
      </c>
      <c r="F294" s="3">
        <v>5</v>
      </c>
      <c r="G294" s="15">
        <v>44643</v>
      </c>
      <c r="H294" s="15">
        <v>44643</v>
      </c>
      <c r="J294" s="38"/>
      <c r="K294" s="36" t="s">
        <v>36</v>
      </c>
      <c r="L294" t="s">
        <v>615</v>
      </c>
      <c r="M294" t="s">
        <v>635</v>
      </c>
      <c r="N294" t="s">
        <v>872</v>
      </c>
      <c r="O294" t="s">
        <v>26</v>
      </c>
      <c r="Q294" s="3" t="s">
        <v>27</v>
      </c>
    </row>
    <row r="295" spans="1:17" x14ac:dyDescent="0.35">
      <c r="A295" t="s">
        <v>379</v>
      </c>
      <c r="B295" t="s">
        <v>382</v>
      </c>
      <c r="C295" t="s">
        <v>380</v>
      </c>
      <c r="D295" t="s">
        <v>381</v>
      </c>
      <c r="E295" t="s">
        <v>95</v>
      </c>
      <c r="F295" s="3">
        <v>10</v>
      </c>
      <c r="G295" s="15">
        <v>44643</v>
      </c>
      <c r="H295" s="15">
        <v>44643</v>
      </c>
      <c r="I295">
        <v>0.4</v>
      </c>
      <c r="J295" s="38">
        <v>25151.600000000002</v>
      </c>
      <c r="K295" s="36" t="s">
        <v>948</v>
      </c>
      <c r="L295" t="s">
        <v>63</v>
      </c>
      <c r="M295" t="s">
        <v>961</v>
      </c>
      <c r="N295" t="s">
        <v>962</v>
      </c>
      <c r="O295" t="s">
        <v>26</v>
      </c>
      <c r="Q295" s="3" t="s">
        <v>27</v>
      </c>
    </row>
    <row r="296" spans="1:17" x14ac:dyDescent="0.35">
      <c r="A296" t="s">
        <v>259</v>
      </c>
      <c r="B296" t="s">
        <v>262</v>
      </c>
      <c r="C296" t="s">
        <v>260</v>
      </c>
      <c r="D296" t="s">
        <v>261</v>
      </c>
      <c r="E296" t="s">
        <v>95</v>
      </c>
      <c r="F296" s="3">
        <v>13</v>
      </c>
      <c r="G296" s="15">
        <v>44644</v>
      </c>
      <c r="H296" s="15">
        <v>44644</v>
      </c>
      <c r="J296" s="38"/>
      <c r="K296" s="36" t="s">
        <v>36</v>
      </c>
      <c r="L296" t="s">
        <v>540</v>
      </c>
      <c r="M296" t="s">
        <v>640</v>
      </c>
      <c r="N296" t="s">
        <v>884</v>
      </c>
      <c r="O296" t="s">
        <v>26</v>
      </c>
      <c r="Q296" s="3" t="s">
        <v>27</v>
      </c>
    </row>
    <row r="297" spans="1:17" x14ac:dyDescent="0.35">
      <c r="A297" t="s">
        <v>508</v>
      </c>
      <c r="B297" t="s">
        <v>510</v>
      </c>
      <c r="C297" t="s">
        <v>372</v>
      </c>
      <c r="D297" t="s">
        <v>509</v>
      </c>
      <c r="E297" t="s">
        <v>158</v>
      </c>
      <c r="F297" s="3">
        <v>19</v>
      </c>
      <c r="G297" s="15">
        <v>44644</v>
      </c>
      <c r="H297" s="15">
        <v>44644</v>
      </c>
      <c r="I297">
        <v>0.4</v>
      </c>
      <c r="J297" s="38">
        <v>25151.600000000002</v>
      </c>
      <c r="K297" s="36" t="s">
        <v>22</v>
      </c>
      <c r="L297" t="s">
        <v>889</v>
      </c>
      <c r="M297" t="s">
        <v>890</v>
      </c>
      <c r="N297" t="s">
        <v>891</v>
      </c>
      <c r="O297" t="s">
        <v>26</v>
      </c>
      <c r="Q297" s="3" t="s">
        <v>27</v>
      </c>
    </row>
    <row r="298" spans="1:17" x14ac:dyDescent="0.35">
      <c r="A298" t="s">
        <v>505</v>
      </c>
      <c r="B298" t="s">
        <v>507</v>
      </c>
      <c r="C298" t="s">
        <v>506</v>
      </c>
      <c r="D298" t="s">
        <v>157</v>
      </c>
      <c r="E298" t="s">
        <v>95</v>
      </c>
      <c r="F298" s="3">
        <v>8</v>
      </c>
      <c r="G298" s="15">
        <v>44644</v>
      </c>
      <c r="H298" s="15">
        <v>44645</v>
      </c>
      <c r="I298">
        <v>1.4</v>
      </c>
      <c r="J298" s="38">
        <v>88030.599999999991</v>
      </c>
      <c r="K298" s="36" t="s">
        <v>22</v>
      </c>
      <c r="L298" t="s">
        <v>746</v>
      </c>
      <c r="M298" t="s">
        <v>886</v>
      </c>
      <c r="N298" t="s">
        <v>887</v>
      </c>
      <c r="O298" t="s">
        <v>26</v>
      </c>
      <c r="Q298" s="3" t="s">
        <v>27</v>
      </c>
    </row>
    <row r="299" spans="1:17" x14ac:dyDescent="0.35">
      <c r="A299" t="s">
        <v>511</v>
      </c>
      <c r="B299" t="s">
        <v>512</v>
      </c>
      <c r="C299" t="s">
        <v>157</v>
      </c>
      <c r="D299" t="s">
        <v>300</v>
      </c>
      <c r="E299" t="s">
        <v>95</v>
      </c>
      <c r="F299" s="3">
        <v>8</v>
      </c>
      <c r="G299" s="15">
        <v>44644</v>
      </c>
      <c r="H299" s="15">
        <v>44644</v>
      </c>
      <c r="I299">
        <v>0.4</v>
      </c>
      <c r="J299" s="38">
        <v>25151.600000000002</v>
      </c>
      <c r="K299" s="36" t="s">
        <v>22</v>
      </c>
      <c r="L299" t="s">
        <v>889</v>
      </c>
      <c r="M299" t="s">
        <v>892</v>
      </c>
      <c r="N299" t="s">
        <v>893</v>
      </c>
      <c r="O299" t="s">
        <v>26</v>
      </c>
      <c r="Q299" s="3" t="s">
        <v>27</v>
      </c>
    </row>
    <row r="300" spans="1:17" x14ac:dyDescent="0.35">
      <c r="A300" t="s">
        <v>501</v>
      </c>
      <c r="B300" t="s">
        <v>504</v>
      </c>
      <c r="C300" t="s">
        <v>502</v>
      </c>
      <c r="D300" t="s">
        <v>503</v>
      </c>
      <c r="E300" t="s">
        <v>95</v>
      </c>
      <c r="F300" s="3">
        <v>9</v>
      </c>
      <c r="G300" s="15">
        <v>44644</v>
      </c>
      <c r="H300" s="15">
        <v>44645</v>
      </c>
      <c r="I300">
        <v>1.4</v>
      </c>
      <c r="J300" s="38">
        <v>88030.599999999991</v>
      </c>
      <c r="K300" s="36" t="s">
        <v>22</v>
      </c>
      <c r="L300" t="s">
        <v>845</v>
      </c>
      <c r="M300" t="s">
        <v>747</v>
      </c>
      <c r="N300" t="s">
        <v>885</v>
      </c>
      <c r="O300" t="s">
        <v>26</v>
      </c>
      <c r="Q300" s="3" t="s">
        <v>27</v>
      </c>
    </row>
    <row r="301" spans="1:17" x14ac:dyDescent="0.35">
      <c r="A301" t="s">
        <v>107</v>
      </c>
      <c r="B301" t="s">
        <v>443</v>
      </c>
      <c r="C301" t="s">
        <v>109</v>
      </c>
      <c r="D301" t="s">
        <v>110</v>
      </c>
      <c r="E301" t="s">
        <v>95</v>
      </c>
      <c r="F301" s="3">
        <v>14</v>
      </c>
      <c r="G301" s="15">
        <v>44644</v>
      </c>
      <c r="H301" s="15">
        <v>44644</v>
      </c>
      <c r="J301" s="38"/>
      <c r="K301" s="36" t="s">
        <v>36</v>
      </c>
      <c r="L301" t="s">
        <v>37</v>
      </c>
      <c r="M301" t="s">
        <v>879</v>
      </c>
      <c r="N301" t="s">
        <v>880</v>
      </c>
      <c r="O301" t="s">
        <v>26</v>
      </c>
      <c r="Q301" s="3" t="s">
        <v>27</v>
      </c>
    </row>
    <row r="302" spans="1:17" x14ac:dyDescent="0.35">
      <c r="A302" t="s">
        <v>255</v>
      </c>
      <c r="B302" t="s">
        <v>258</v>
      </c>
      <c r="C302" t="s">
        <v>256</v>
      </c>
      <c r="D302" t="s">
        <v>257</v>
      </c>
      <c r="E302" t="s">
        <v>95</v>
      </c>
      <c r="F302" s="3">
        <v>11</v>
      </c>
      <c r="G302" s="15">
        <v>44644</v>
      </c>
      <c r="H302" s="15">
        <v>44644</v>
      </c>
      <c r="J302" s="38"/>
      <c r="K302" s="36" t="s">
        <v>36</v>
      </c>
      <c r="L302" t="s">
        <v>540</v>
      </c>
      <c r="M302" t="s">
        <v>640</v>
      </c>
      <c r="N302" t="s">
        <v>883</v>
      </c>
      <c r="O302" t="s">
        <v>26</v>
      </c>
      <c r="Q302" s="3" t="s">
        <v>27</v>
      </c>
    </row>
    <row r="303" spans="1:17" x14ac:dyDescent="0.35">
      <c r="A303" t="s">
        <v>447</v>
      </c>
      <c r="B303" t="s">
        <v>448</v>
      </c>
      <c r="C303" t="s">
        <v>175</v>
      </c>
      <c r="D303" t="s">
        <v>35</v>
      </c>
      <c r="E303" t="s">
        <v>95</v>
      </c>
      <c r="F303" s="3">
        <v>8</v>
      </c>
      <c r="G303" s="15">
        <v>44644</v>
      </c>
      <c r="H303" s="15">
        <v>44644</v>
      </c>
      <c r="J303" s="38"/>
      <c r="K303" s="36" t="s">
        <v>36</v>
      </c>
      <c r="L303" t="s">
        <v>147</v>
      </c>
      <c r="M303" t="s">
        <v>639</v>
      </c>
      <c r="N303" t="s">
        <v>878</v>
      </c>
      <c r="O303" t="s">
        <v>26</v>
      </c>
      <c r="Q303" s="3" t="s">
        <v>27</v>
      </c>
    </row>
    <row r="304" spans="1:17" x14ac:dyDescent="0.35">
      <c r="A304" t="s">
        <v>498</v>
      </c>
      <c r="B304" t="s">
        <v>500</v>
      </c>
      <c r="C304" t="s">
        <v>93</v>
      </c>
      <c r="D304" t="s">
        <v>499</v>
      </c>
      <c r="E304" t="s">
        <v>272</v>
      </c>
      <c r="F304" s="3">
        <v>22</v>
      </c>
      <c r="G304" s="15">
        <v>44644</v>
      </c>
      <c r="H304" s="15">
        <v>44644</v>
      </c>
      <c r="J304" s="38"/>
      <c r="K304" s="36" t="s">
        <v>36</v>
      </c>
      <c r="L304" t="s">
        <v>540</v>
      </c>
      <c r="M304" t="s">
        <v>881</v>
      </c>
      <c r="N304" t="s">
        <v>882</v>
      </c>
      <c r="O304" t="s">
        <v>26</v>
      </c>
      <c r="Q304" s="3" t="s">
        <v>27</v>
      </c>
    </row>
    <row r="305" spans="1:17" x14ac:dyDescent="0.35">
      <c r="A305" t="s">
        <v>496</v>
      </c>
      <c r="B305" t="s">
        <v>497</v>
      </c>
      <c r="C305" t="s">
        <v>299</v>
      </c>
      <c r="D305" t="s">
        <v>194</v>
      </c>
      <c r="E305" t="s">
        <v>95</v>
      </c>
      <c r="F305" s="3">
        <v>14</v>
      </c>
      <c r="G305" s="15">
        <v>44644</v>
      </c>
      <c r="H305" s="15">
        <v>44644</v>
      </c>
      <c r="J305" s="38"/>
      <c r="K305" s="36" t="s">
        <v>36</v>
      </c>
      <c r="L305" t="s">
        <v>147</v>
      </c>
      <c r="M305" t="s">
        <v>639</v>
      </c>
      <c r="N305" t="s">
        <v>878</v>
      </c>
      <c r="O305" t="s">
        <v>26</v>
      </c>
      <c r="Q305" s="3" t="s">
        <v>27</v>
      </c>
    </row>
    <row r="306" spans="1:17" x14ac:dyDescent="0.35">
      <c r="A306" t="s">
        <v>387</v>
      </c>
      <c r="B306" t="s">
        <v>390</v>
      </c>
      <c r="C306" t="s">
        <v>388</v>
      </c>
      <c r="D306" t="s">
        <v>389</v>
      </c>
      <c r="E306" t="s">
        <v>95</v>
      </c>
      <c r="F306" s="3">
        <v>14</v>
      </c>
      <c r="G306" s="15">
        <v>44644</v>
      </c>
      <c r="H306" s="15">
        <v>44645</v>
      </c>
      <c r="I306">
        <v>1.4</v>
      </c>
      <c r="J306" s="38">
        <v>88030.599999999991</v>
      </c>
      <c r="K306" s="36" t="s">
        <v>22</v>
      </c>
      <c r="L306" t="s">
        <v>746</v>
      </c>
      <c r="M306" t="s">
        <v>747</v>
      </c>
      <c r="N306" t="s">
        <v>888</v>
      </c>
      <c r="O306" t="s">
        <v>26</v>
      </c>
      <c r="Q306" s="3" t="s">
        <v>27</v>
      </c>
    </row>
    <row r="307" spans="1:17" x14ac:dyDescent="0.35">
      <c r="A307" t="s">
        <v>362</v>
      </c>
      <c r="B307" t="s">
        <v>365</v>
      </c>
      <c r="C307" t="s">
        <v>363</v>
      </c>
      <c r="D307" t="s">
        <v>364</v>
      </c>
      <c r="E307" t="s">
        <v>158</v>
      </c>
      <c r="F307" s="3">
        <v>20</v>
      </c>
      <c r="G307" s="15">
        <v>44645</v>
      </c>
      <c r="H307" s="15">
        <v>44645</v>
      </c>
      <c r="J307" s="38"/>
      <c r="K307" s="36" t="s">
        <v>36</v>
      </c>
      <c r="L307" t="s">
        <v>24</v>
      </c>
      <c r="M307" t="s">
        <v>569</v>
      </c>
      <c r="N307" t="s">
        <v>587</v>
      </c>
      <c r="O307" t="s">
        <v>26</v>
      </c>
      <c r="Q307" s="3" t="s">
        <v>27</v>
      </c>
    </row>
    <row r="308" spans="1:17" x14ac:dyDescent="0.35">
      <c r="A308" t="s">
        <v>513</v>
      </c>
      <c r="B308" t="s">
        <v>515</v>
      </c>
      <c r="C308" t="s">
        <v>514</v>
      </c>
      <c r="D308" t="s">
        <v>400</v>
      </c>
      <c r="E308" t="s">
        <v>95</v>
      </c>
      <c r="F308" s="3">
        <v>10</v>
      </c>
      <c r="G308" s="15">
        <v>44645</v>
      </c>
      <c r="H308" s="15">
        <v>44645</v>
      </c>
      <c r="I308">
        <v>0.4</v>
      </c>
      <c r="J308" s="38">
        <v>25151.600000000002</v>
      </c>
      <c r="K308" s="36" t="s">
        <v>22</v>
      </c>
      <c r="L308" t="s">
        <v>37</v>
      </c>
      <c r="M308" t="s">
        <v>896</v>
      </c>
      <c r="N308" t="s">
        <v>897</v>
      </c>
      <c r="O308" t="s">
        <v>26</v>
      </c>
      <c r="Q308" s="3" t="s">
        <v>27</v>
      </c>
    </row>
    <row r="309" spans="1:17" x14ac:dyDescent="0.35">
      <c r="A309" t="s">
        <v>349</v>
      </c>
      <c r="B309" t="s">
        <v>351</v>
      </c>
      <c r="C309" t="s">
        <v>350</v>
      </c>
      <c r="D309" t="s">
        <v>347</v>
      </c>
      <c r="E309" t="s">
        <v>272</v>
      </c>
      <c r="F309" s="3">
        <v>23</v>
      </c>
      <c r="G309" s="15">
        <v>44645</v>
      </c>
      <c r="H309" s="15">
        <v>44645</v>
      </c>
      <c r="I309">
        <v>0.4</v>
      </c>
      <c r="J309" s="38">
        <v>15662</v>
      </c>
      <c r="K309" s="36" t="s">
        <v>22</v>
      </c>
      <c r="L309" t="s">
        <v>170</v>
      </c>
      <c r="M309" t="s">
        <v>894</v>
      </c>
      <c r="N309" t="s">
        <v>895</v>
      </c>
      <c r="O309" t="s">
        <v>26</v>
      </c>
      <c r="Q309" s="3" t="s">
        <v>27</v>
      </c>
    </row>
    <row r="310" spans="1:17" x14ac:dyDescent="0.35">
      <c r="A310" t="s">
        <v>362</v>
      </c>
      <c r="B310" t="s">
        <v>365</v>
      </c>
      <c r="C310" t="s">
        <v>363</v>
      </c>
      <c r="D310" t="s">
        <v>364</v>
      </c>
      <c r="E310" t="s">
        <v>158</v>
      </c>
      <c r="F310" s="3">
        <v>20</v>
      </c>
      <c r="G310" s="15">
        <v>44648</v>
      </c>
      <c r="H310" s="15">
        <v>44648</v>
      </c>
      <c r="J310" s="38"/>
      <c r="K310" s="36" t="s">
        <v>36</v>
      </c>
      <c r="L310" t="s">
        <v>24</v>
      </c>
      <c r="M310" t="s">
        <v>569</v>
      </c>
      <c r="N310" t="s">
        <v>589</v>
      </c>
      <c r="O310" t="s">
        <v>26</v>
      </c>
      <c r="Q310" s="3" t="s">
        <v>27</v>
      </c>
    </row>
    <row r="311" spans="1:17" x14ac:dyDescent="0.35">
      <c r="A311" t="s">
        <v>440</v>
      </c>
      <c r="B311" t="s">
        <v>442</v>
      </c>
      <c r="C311" t="s">
        <v>265</v>
      </c>
      <c r="D311" t="s">
        <v>441</v>
      </c>
      <c r="E311" t="s">
        <v>95</v>
      </c>
      <c r="F311" s="3">
        <v>7</v>
      </c>
      <c r="G311" s="15">
        <v>44648</v>
      </c>
      <c r="H311" s="15">
        <v>44648</v>
      </c>
      <c r="I311">
        <v>0.4</v>
      </c>
      <c r="J311" s="38">
        <v>25151.600000000002</v>
      </c>
      <c r="K311" s="36" t="s">
        <v>22</v>
      </c>
      <c r="L311" t="s">
        <v>37</v>
      </c>
      <c r="M311" t="s">
        <v>70</v>
      </c>
      <c r="N311" t="s">
        <v>901</v>
      </c>
      <c r="O311" t="s">
        <v>26</v>
      </c>
      <c r="Q311" s="3" t="s">
        <v>27</v>
      </c>
    </row>
    <row r="312" spans="1:17" x14ac:dyDescent="0.35">
      <c r="A312" t="s">
        <v>516</v>
      </c>
      <c r="B312" t="s">
        <v>519</v>
      </c>
      <c r="C312" t="s">
        <v>517</v>
      </c>
      <c r="D312" t="s">
        <v>518</v>
      </c>
      <c r="E312" t="s">
        <v>95</v>
      </c>
      <c r="F312" s="3">
        <v>9</v>
      </c>
      <c r="G312" s="15">
        <v>44648</v>
      </c>
      <c r="H312" s="15">
        <v>44650</v>
      </c>
      <c r="I312">
        <v>2.4</v>
      </c>
      <c r="J312" s="38">
        <v>150909.6</v>
      </c>
      <c r="K312" s="36" t="s">
        <v>22</v>
      </c>
      <c r="L312" t="s">
        <v>23</v>
      </c>
      <c r="M312" t="s">
        <v>117</v>
      </c>
      <c r="N312" t="s">
        <v>900</v>
      </c>
      <c r="O312" t="s">
        <v>90</v>
      </c>
      <c r="P312">
        <v>362878</v>
      </c>
      <c r="Q312" s="3" t="s">
        <v>27</v>
      </c>
    </row>
    <row r="313" spans="1:17" x14ac:dyDescent="0.35">
      <c r="A313" t="s">
        <v>112</v>
      </c>
      <c r="B313" t="s">
        <v>23</v>
      </c>
      <c r="C313" t="s">
        <v>113</v>
      </c>
      <c r="D313" t="s">
        <v>114</v>
      </c>
      <c r="E313" t="s">
        <v>115</v>
      </c>
      <c r="F313" s="3" t="s">
        <v>116</v>
      </c>
      <c r="G313" s="15">
        <v>44648</v>
      </c>
      <c r="H313" s="15">
        <v>44650</v>
      </c>
      <c r="I313">
        <v>2.4</v>
      </c>
      <c r="J313" s="38">
        <v>150909.6</v>
      </c>
      <c r="K313" s="36" t="s">
        <v>22</v>
      </c>
      <c r="L313" t="s">
        <v>23</v>
      </c>
      <c r="M313" t="s">
        <v>117</v>
      </c>
      <c r="N313" t="s">
        <v>224</v>
      </c>
      <c r="O313" t="s">
        <v>90</v>
      </c>
      <c r="P313">
        <v>362878</v>
      </c>
      <c r="Q313" s="3" t="s">
        <v>27</v>
      </c>
    </row>
    <row r="314" spans="1:17" x14ac:dyDescent="0.35">
      <c r="A314" t="s">
        <v>470</v>
      </c>
      <c r="B314" t="s">
        <v>471</v>
      </c>
      <c r="C314" t="s">
        <v>145</v>
      </c>
      <c r="D314" t="s">
        <v>422</v>
      </c>
      <c r="E314" t="s">
        <v>272</v>
      </c>
      <c r="F314" s="3">
        <v>22</v>
      </c>
      <c r="G314" s="15">
        <v>44648</v>
      </c>
      <c r="H314" s="15">
        <v>44650</v>
      </c>
      <c r="I314">
        <v>2.4</v>
      </c>
      <c r="J314" s="38">
        <v>93972</v>
      </c>
      <c r="K314" s="36" t="s">
        <v>22</v>
      </c>
      <c r="L314" t="s">
        <v>189</v>
      </c>
      <c r="M314" t="s">
        <v>898</v>
      </c>
      <c r="N314" t="s">
        <v>899</v>
      </c>
      <c r="O314" t="s">
        <v>26</v>
      </c>
      <c r="Q314" s="3" t="s">
        <v>27</v>
      </c>
    </row>
    <row r="315" spans="1:17" x14ac:dyDescent="0.35">
      <c r="A315" t="s">
        <v>379</v>
      </c>
      <c r="B315" t="s">
        <v>382</v>
      </c>
      <c r="C315" t="s">
        <v>380</v>
      </c>
      <c r="D315" t="s">
        <v>381</v>
      </c>
      <c r="E315" t="s">
        <v>95</v>
      </c>
      <c r="F315" s="3">
        <v>10</v>
      </c>
      <c r="G315" s="15">
        <v>44648</v>
      </c>
      <c r="H315" s="15">
        <v>44651</v>
      </c>
      <c r="I315">
        <v>3.4</v>
      </c>
      <c r="J315" s="38">
        <v>213788.6</v>
      </c>
      <c r="K315" s="36" t="s">
        <v>948</v>
      </c>
      <c r="L315" t="s">
        <v>63</v>
      </c>
      <c r="M315" t="s">
        <v>963</v>
      </c>
      <c r="N315" t="s">
        <v>964</v>
      </c>
      <c r="O315" t="s">
        <v>26</v>
      </c>
      <c r="Q315" s="3" t="s">
        <v>27</v>
      </c>
    </row>
    <row r="316" spans="1:17" x14ac:dyDescent="0.35">
      <c r="A316" t="s">
        <v>362</v>
      </c>
      <c r="B316" t="s">
        <v>365</v>
      </c>
      <c r="C316" t="s">
        <v>363</v>
      </c>
      <c r="D316" t="s">
        <v>364</v>
      </c>
      <c r="E316" t="s">
        <v>158</v>
      </c>
      <c r="F316" s="3">
        <v>20</v>
      </c>
      <c r="G316" s="15">
        <v>44649</v>
      </c>
      <c r="H316" s="15">
        <v>44649</v>
      </c>
      <c r="J316" s="38"/>
      <c r="K316" s="36" t="s">
        <v>36</v>
      </c>
      <c r="L316" t="s">
        <v>24</v>
      </c>
      <c r="M316" t="s">
        <v>569</v>
      </c>
      <c r="N316" t="s">
        <v>965</v>
      </c>
      <c r="O316" t="s">
        <v>26</v>
      </c>
      <c r="Q316" s="3" t="s">
        <v>27</v>
      </c>
    </row>
    <row r="317" spans="1:17" x14ac:dyDescent="0.35">
      <c r="A317" t="s">
        <v>395</v>
      </c>
      <c r="B317" t="s">
        <v>398</v>
      </c>
      <c r="C317" t="s">
        <v>396</v>
      </c>
      <c r="D317" t="s">
        <v>397</v>
      </c>
      <c r="E317" t="s">
        <v>95</v>
      </c>
      <c r="F317" s="3">
        <v>9</v>
      </c>
      <c r="G317" s="15">
        <v>44649</v>
      </c>
      <c r="H317" s="15">
        <v>44649</v>
      </c>
      <c r="J317" s="38"/>
      <c r="K317" s="36" t="s">
        <v>36</v>
      </c>
      <c r="L317" t="s">
        <v>63</v>
      </c>
      <c r="M317" t="s">
        <v>163</v>
      </c>
      <c r="N317" t="s">
        <v>966</v>
      </c>
      <c r="O317" t="s">
        <v>26</v>
      </c>
      <c r="Q317" s="3" t="s">
        <v>27</v>
      </c>
    </row>
    <row r="318" spans="1:17" x14ac:dyDescent="0.35">
      <c r="A318" t="s">
        <v>440</v>
      </c>
      <c r="B318" t="s">
        <v>442</v>
      </c>
      <c r="C318" t="s">
        <v>265</v>
      </c>
      <c r="D318" t="s">
        <v>441</v>
      </c>
      <c r="E318" t="s">
        <v>95</v>
      </c>
      <c r="F318" s="3">
        <v>7</v>
      </c>
      <c r="G318" s="15">
        <v>44649</v>
      </c>
      <c r="H318" s="15">
        <v>44649</v>
      </c>
      <c r="J318" s="38"/>
      <c r="K318" s="36" t="s">
        <v>36</v>
      </c>
      <c r="L318" t="s">
        <v>37</v>
      </c>
      <c r="M318" t="s">
        <v>967</v>
      </c>
      <c r="N318" t="s">
        <v>968</v>
      </c>
      <c r="O318" t="s">
        <v>26</v>
      </c>
      <c r="Q318" s="3" t="s">
        <v>27</v>
      </c>
    </row>
    <row r="319" spans="1:17" x14ac:dyDescent="0.35">
      <c r="A319" t="s">
        <v>969</v>
      </c>
      <c r="B319" t="s">
        <v>970</v>
      </c>
      <c r="C319" t="s">
        <v>971</v>
      </c>
      <c r="D319" t="s">
        <v>972</v>
      </c>
      <c r="E319" t="s">
        <v>95</v>
      </c>
      <c r="F319" s="3">
        <v>10</v>
      </c>
      <c r="G319" s="15">
        <v>44649</v>
      </c>
      <c r="H319" s="15">
        <v>44649</v>
      </c>
      <c r="J319" s="38"/>
      <c r="K319" s="36" t="s">
        <v>36</v>
      </c>
      <c r="L319" t="s">
        <v>24</v>
      </c>
      <c r="M319" t="s">
        <v>973</v>
      </c>
      <c r="N319" t="s">
        <v>974</v>
      </c>
      <c r="O319" t="s">
        <v>26</v>
      </c>
      <c r="Q319" s="3" t="s">
        <v>27</v>
      </c>
    </row>
    <row r="320" spans="1:17" x14ac:dyDescent="0.35">
      <c r="A320" t="s">
        <v>975</v>
      </c>
      <c r="B320" t="s">
        <v>976</v>
      </c>
      <c r="C320" t="s">
        <v>977</v>
      </c>
      <c r="D320" t="s">
        <v>978</v>
      </c>
      <c r="E320" t="s">
        <v>95</v>
      </c>
      <c r="F320" s="3">
        <v>14</v>
      </c>
      <c r="G320" s="15">
        <v>44650</v>
      </c>
      <c r="H320" s="15">
        <v>44650</v>
      </c>
      <c r="I320">
        <v>0.4</v>
      </c>
      <c r="J320" s="38">
        <v>25151.600000000002</v>
      </c>
      <c r="K320" s="36" t="s">
        <v>22</v>
      </c>
      <c r="L320" t="s">
        <v>625</v>
      </c>
      <c r="M320" t="s">
        <v>979</v>
      </c>
      <c r="N320" t="s">
        <v>980</v>
      </c>
      <c r="O320" t="s">
        <v>26</v>
      </c>
      <c r="Q320" s="3" t="s">
        <v>27</v>
      </c>
    </row>
    <row r="321" spans="1:17" x14ac:dyDescent="0.35">
      <c r="A321" t="s">
        <v>524</v>
      </c>
      <c r="B321" t="s">
        <v>526</v>
      </c>
      <c r="C321" t="s">
        <v>525</v>
      </c>
      <c r="D321" t="s">
        <v>479</v>
      </c>
      <c r="E321" t="s">
        <v>95</v>
      </c>
      <c r="F321" s="3">
        <v>10</v>
      </c>
      <c r="G321" s="15">
        <v>44650</v>
      </c>
      <c r="H321" s="15">
        <v>44650</v>
      </c>
      <c r="I321">
        <v>0.4</v>
      </c>
      <c r="J321" s="38">
        <v>25151.600000000002</v>
      </c>
      <c r="K321" s="36" t="s">
        <v>22</v>
      </c>
      <c r="L321" t="s">
        <v>615</v>
      </c>
      <c r="M321" t="s">
        <v>616</v>
      </c>
      <c r="N321" t="s">
        <v>905</v>
      </c>
      <c r="O321" t="s">
        <v>26</v>
      </c>
      <c r="Q321" s="3" t="s">
        <v>933</v>
      </c>
    </row>
    <row r="322" spans="1:17" x14ac:dyDescent="0.35">
      <c r="A322" t="s">
        <v>444</v>
      </c>
      <c r="B322" t="s">
        <v>446</v>
      </c>
      <c r="C322" t="s">
        <v>445</v>
      </c>
      <c r="D322" t="s">
        <v>83</v>
      </c>
      <c r="E322" t="s">
        <v>95</v>
      </c>
      <c r="F322" s="3">
        <v>13</v>
      </c>
      <c r="G322" s="15">
        <v>44650</v>
      </c>
      <c r="H322" s="15">
        <v>44650</v>
      </c>
      <c r="J322" s="38"/>
      <c r="K322" s="36" t="s">
        <v>36</v>
      </c>
      <c r="L322" t="s">
        <v>170</v>
      </c>
      <c r="M322" t="s">
        <v>981</v>
      </c>
      <c r="N322" t="s">
        <v>982</v>
      </c>
      <c r="O322" t="s">
        <v>26</v>
      </c>
      <c r="Q322" s="3" t="s">
        <v>27</v>
      </c>
    </row>
    <row r="323" spans="1:17" x14ac:dyDescent="0.35">
      <c r="A323" t="s">
        <v>431</v>
      </c>
      <c r="B323" t="s">
        <v>434</v>
      </c>
      <c r="C323" t="s">
        <v>432</v>
      </c>
      <c r="D323" t="s">
        <v>433</v>
      </c>
      <c r="E323" t="s">
        <v>21</v>
      </c>
      <c r="F323" s="3">
        <v>5</v>
      </c>
      <c r="G323" s="15">
        <v>44650</v>
      </c>
      <c r="H323" s="15">
        <v>44650</v>
      </c>
      <c r="I323">
        <v>0.4</v>
      </c>
      <c r="J323" s="38">
        <v>30420.800000000003</v>
      </c>
      <c r="K323" s="36" t="s">
        <v>22</v>
      </c>
      <c r="L323" t="s">
        <v>49</v>
      </c>
      <c r="M323" t="s">
        <v>580</v>
      </c>
      <c r="N323" t="s">
        <v>983</v>
      </c>
      <c r="O323" t="s">
        <v>26</v>
      </c>
      <c r="Q323" s="3" t="s">
        <v>27</v>
      </c>
    </row>
    <row r="324" spans="1:17" x14ac:dyDescent="0.35">
      <c r="A324" t="s">
        <v>411</v>
      </c>
      <c r="B324" t="s">
        <v>413</v>
      </c>
      <c r="C324" t="s">
        <v>412</v>
      </c>
      <c r="D324" t="s">
        <v>31</v>
      </c>
      <c r="E324" t="s">
        <v>95</v>
      </c>
      <c r="F324" s="3">
        <v>7</v>
      </c>
      <c r="G324" s="15">
        <v>44650</v>
      </c>
      <c r="H324" s="15">
        <v>44650</v>
      </c>
      <c r="I324">
        <v>0.4</v>
      </c>
      <c r="J324" s="38">
        <v>25151.600000000002</v>
      </c>
      <c r="K324" s="36" t="s">
        <v>22</v>
      </c>
      <c r="L324" t="s">
        <v>49</v>
      </c>
      <c r="M324" t="s">
        <v>580</v>
      </c>
      <c r="N324" t="s">
        <v>984</v>
      </c>
      <c r="O324" t="s">
        <v>26</v>
      </c>
      <c r="Q324" s="3" t="s">
        <v>27</v>
      </c>
    </row>
    <row r="325" spans="1:17" x14ac:dyDescent="0.35">
      <c r="A325" t="s">
        <v>520</v>
      </c>
      <c r="B325" t="s">
        <v>523</v>
      </c>
      <c r="C325" t="s">
        <v>521</v>
      </c>
      <c r="D325" t="s">
        <v>522</v>
      </c>
      <c r="E325" t="s">
        <v>21</v>
      </c>
      <c r="F325" s="3">
        <v>5</v>
      </c>
      <c r="G325" s="15">
        <v>44650</v>
      </c>
      <c r="H325" s="15">
        <v>44650</v>
      </c>
      <c r="I325">
        <v>0.4</v>
      </c>
      <c r="J325" s="38">
        <v>30420.800000000003</v>
      </c>
      <c r="K325" s="36" t="s">
        <v>22</v>
      </c>
      <c r="L325" t="s">
        <v>641</v>
      </c>
      <c r="M325" t="s">
        <v>642</v>
      </c>
      <c r="N325" t="s">
        <v>904</v>
      </c>
      <c r="O325" t="s">
        <v>26</v>
      </c>
      <c r="Q325" s="3" t="s">
        <v>27</v>
      </c>
    </row>
    <row r="326" spans="1:17" x14ac:dyDescent="0.35">
      <c r="A326" t="s">
        <v>985</v>
      </c>
      <c r="B326" t="s">
        <v>986</v>
      </c>
      <c r="C326" t="s">
        <v>987</v>
      </c>
      <c r="D326" t="s">
        <v>988</v>
      </c>
      <c r="E326" t="s">
        <v>95</v>
      </c>
      <c r="F326" s="3">
        <v>8</v>
      </c>
      <c r="G326" s="15">
        <v>44650</v>
      </c>
      <c r="H326" s="15">
        <v>44650</v>
      </c>
      <c r="I326">
        <v>0.4</v>
      </c>
      <c r="J326" s="38">
        <v>25151.600000000002</v>
      </c>
      <c r="K326" s="36" t="s">
        <v>22</v>
      </c>
      <c r="L326" t="s">
        <v>170</v>
      </c>
      <c r="M326" t="s">
        <v>818</v>
      </c>
      <c r="N326" t="s">
        <v>989</v>
      </c>
      <c r="O326" t="s">
        <v>26</v>
      </c>
      <c r="Q326" s="3" t="s">
        <v>27</v>
      </c>
    </row>
    <row r="327" spans="1:17" x14ac:dyDescent="0.35">
      <c r="A327" t="s">
        <v>990</v>
      </c>
      <c r="B327" t="s">
        <v>991</v>
      </c>
      <c r="C327" t="s">
        <v>389</v>
      </c>
      <c r="D327" t="s">
        <v>992</v>
      </c>
      <c r="E327" t="s">
        <v>21</v>
      </c>
      <c r="F327" s="3">
        <v>5</v>
      </c>
      <c r="G327" s="15">
        <v>44650</v>
      </c>
      <c r="H327" s="15">
        <v>44650</v>
      </c>
      <c r="J327" s="38"/>
      <c r="K327" s="36" t="s">
        <v>36</v>
      </c>
      <c r="L327" t="s">
        <v>170</v>
      </c>
      <c r="M327" t="s">
        <v>981</v>
      </c>
      <c r="N327" t="s">
        <v>993</v>
      </c>
      <c r="O327" t="s">
        <v>26</v>
      </c>
      <c r="Q327" s="3" t="s">
        <v>947</v>
      </c>
    </row>
    <row r="328" spans="1:17" x14ac:dyDescent="0.35">
      <c r="A328" t="s">
        <v>285</v>
      </c>
      <c r="B328" t="s">
        <v>288</v>
      </c>
      <c r="C328" t="s">
        <v>286</v>
      </c>
      <c r="D328" t="s">
        <v>287</v>
      </c>
      <c r="E328" t="s">
        <v>272</v>
      </c>
      <c r="F328" s="3">
        <v>22</v>
      </c>
      <c r="G328" s="15">
        <v>44650</v>
      </c>
      <c r="H328" s="15">
        <v>44650</v>
      </c>
      <c r="I328">
        <v>0.4</v>
      </c>
      <c r="J328" s="38">
        <v>15662</v>
      </c>
      <c r="K328" s="36" t="s">
        <v>22</v>
      </c>
      <c r="L328" t="s">
        <v>615</v>
      </c>
      <c r="M328" t="s">
        <v>643</v>
      </c>
      <c r="N328" t="s">
        <v>644</v>
      </c>
      <c r="O328" t="s">
        <v>26</v>
      </c>
      <c r="Q328" s="3" t="s">
        <v>27</v>
      </c>
    </row>
    <row r="329" spans="1:17" x14ac:dyDescent="0.35">
      <c r="A329" t="s">
        <v>52</v>
      </c>
      <c r="B329" t="s">
        <v>236</v>
      </c>
      <c r="C329" t="s">
        <v>54</v>
      </c>
      <c r="D329" t="s">
        <v>55</v>
      </c>
      <c r="E329" t="s">
        <v>21</v>
      </c>
      <c r="F329" s="3">
        <v>5</v>
      </c>
      <c r="G329" s="15">
        <v>44650</v>
      </c>
      <c r="H329" s="15">
        <v>44650</v>
      </c>
      <c r="I329">
        <v>0.4</v>
      </c>
      <c r="J329" s="38">
        <v>30420.800000000003</v>
      </c>
      <c r="K329" s="36" t="s">
        <v>22</v>
      </c>
      <c r="L329" t="s">
        <v>615</v>
      </c>
      <c r="M329" t="s">
        <v>96</v>
      </c>
      <c r="N329" t="s">
        <v>902</v>
      </c>
      <c r="O329" t="s">
        <v>26</v>
      </c>
      <c r="Q329" s="3" t="s">
        <v>27</v>
      </c>
    </row>
    <row r="330" spans="1:17" x14ac:dyDescent="0.35">
      <c r="A330" t="s">
        <v>480</v>
      </c>
      <c r="B330" t="s">
        <v>482</v>
      </c>
      <c r="C330" t="s">
        <v>481</v>
      </c>
      <c r="D330" t="s">
        <v>287</v>
      </c>
      <c r="E330" t="s">
        <v>95</v>
      </c>
      <c r="F330" s="3">
        <v>9</v>
      </c>
      <c r="G330" s="15">
        <v>44650</v>
      </c>
      <c r="H330" s="15">
        <v>44650</v>
      </c>
      <c r="I330">
        <v>0.4</v>
      </c>
      <c r="J330" s="38">
        <v>25151.600000000002</v>
      </c>
      <c r="K330" s="36" t="s">
        <v>22</v>
      </c>
      <c r="L330" t="s">
        <v>49</v>
      </c>
      <c r="M330" t="s">
        <v>580</v>
      </c>
      <c r="N330" t="s">
        <v>994</v>
      </c>
      <c r="O330" t="s">
        <v>26</v>
      </c>
      <c r="Q330" s="3" t="s">
        <v>27</v>
      </c>
    </row>
    <row r="331" spans="1:17" x14ac:dyDescent="0.35">
      <c r="A331" t="s">
        <v>354</v>
      </c>
      <c r="B331" t="s">
        <v>355</v>
      </c>
      <c r="C331" t="s">
        <v>275</v>
      </c>
      <c r="D331" t="s">
        <v>34</v>
      </c>
      <c r="E331" t="s">
        <v>95</v>
      </c>
      <c r="F331" s="3">
        <v>8</v>
      </c>
      <c r="G331" s="15">
        <v>44650</v>
      </c>
      <c r="H331" s="15">
        <v>44650</v>
      </c>
      <c r="I331">
        <v>0.4</v>
      </c>
      <c r="J331" s="38">
        <v>25151.600000000002</v>
      </c>
      <c r="K331" s="36" t="s">
        <v>22</v>
      </c>
      <c r="L331" t="s">
        <v>719</v>
      </c>
      <c r="M331" t="s">
        <v>642</v>
      </c>
      <c r="N331" t="s">
        <v>903</v>
      </c>
      <c r="O331" t="s">
        <v>26</v>
      </c>
      <c r="Q331" s="3" t="s">
        <v>27</v>
      </c>
    </row>
    <row r="332" spans="1:17" x14ac:dyDescent="0.35">
      <c r="A332" t="s">
        <v>362</v>
      </c>
      <c r="B332" t="s">
        <v>365</v>
      </c>
      <c r="C332" t="s">
        <v>363</v>
      </c>
      <c r="D332" t="s">
        <v>364</v>
      </c>
      <c r="E332" t="s">
        <v>158</v>
      </c>
      <c r="F332" s="3">
        <v>20</v>
      </c>
      <c r="G332" s="15">
        <v>44651</v>
      </c>
      <c r="H332" s="15">
        <v>44651</v>
      </c>
      <c r="J332" s="38"/>
      <c r="K332" s="36" t="s">
        <v>36</v>
      </c>
      <c r="L332" t="s">
        <v>24</v>
      </c>
      <c r="M332" t="s">
        <v>569</v>
      </c>
      <c r="N332" t="s">
        <v>587</v>
      </c>
      <c r="O332" t="s">
        <v>26</v>
      </c>
      <c r="Q332" s="3" t="s">
        <v>27</v>
      </c>
    </row>
    <row r="333" spans="1:17" x14ac:dyDescent="0.35">
      <c r="A333" t="s">
        <v>395</v>
      </c>
      <c r="B333" t="s">
        <v>398</v>
      </c>
      <c r="C333" t="s">
        <v>396</v>
      </c>
      <c r="D333" t="s">
        <v>397</v>
      </c>
      <c r="E333" t="s">
        <v>95</v>
      </c>
      <c r="F333" s="3">
        <v>9</v>
      </c>
      <c r="G333" s="15">
        <v>44651</v>
      </c>
      <c r="H333" s="15">
        <v>44651</v>
      </c>
      <c r="J333" s="38"/>
      <c r="K333" s="36" t="s">
        <v>36</v>
      </c>
      <c r="L333" t="s">
        <v>63</v>
      </c>
      <c r="M333" t="s">
        <v>606</v>
      </c>
      <c r="N333" t="s">
        <v>908</v>
      </c>
      <c r="O333" t="s">
        <v>26</v>
      </c>
      <c r="Q333" s="3" t="s">
        <v>27</v>
      </c>
    </row>
    <row r="334" spans="1:17" x14ac:dyDescent="0.35">
      <c r="A334" t="s">
        <v>530</v>
      </c>
      <c r="B334" t="s">
        <v>532</v>
      </c>
      <c r="C334" t="s">
        <v>422</v>
      </c>
      <c r="D334" t="s">
        <v>531</v>
      </c>
      <c r="E334" t="s">
        <v>95</v>
      </c>
      <c r="F334" s="3">
        <v>8</v>
      </c>
      <c r="G334" s="15">
        <v>44651</v>
      </c>
      <c r="H334" s="15">
        <v>44651</v>
      </c>
      <c r="I334">
        <v>0.4</v>
      </c>
      <c r="J334" s="38">
        <v>25151.600000000002</v>
      </c>
      <c r="K334" s="36" t="s">
        <v>22</v>
      </c>
      <c r="L334" t="s">
        <v>24</v>
      </c>
      <c r="M334" t="s">
        <v>645</v>
      </c>
      <c r="N334" t="s">
        <v>907</v>
      </c>
      <c r="O334" t="s">
        <v>26</v>
      </c>
      <c r="Q334" s="3" t="s">
        <v>27</v>
      </c>
    </row>
    <row r="335" spans="1:17" x14ac:dyDescent="0.35">
      <c r="A335" t="s">
        <v>431</v>
      </c>
      <c r="B335" t="s">
        <v>434</v>
      </c>
      <c r="C335" t="s">
        <v>432</v>
      </c>
      <c r="D335" t="s">
        <v>433</v>
      </c>
      <c r="E335" t="s">
        <v>21</v>
      </c>
      <c r="F335" s="3">
        <v>5</v>
      </c>
      <c r="G335" s="15">
        <v>44651</v>
      </c>
      <c r="H335" s="15">
        <v>44651</v>
      </c>
      <c r="J335" s="38"/>
      <c r="K335" s="36" t="s">
        <v>36</v>
      </c>
      <c r="L335" t="s">
        <v>49</v>
      </c>
      <c r="M335" t="s">
        <v>50</v>
      </c>
      <c r="N335" t="s">
        <v>910</v>
      </c>
      <c r="O335" t="s">
        <v>26</v>
      </c>
      <c r="Q335" s="3" t="s">
        <v>27</v>
      </c>
    </row>
    <row r="336" spans="1:17" x14ac:dyDescent="0.35">
      <c r="A336" t="s">
        <v>277</v>
      </c>
      <c r="B336" t="s">
        <v>280</v>
      </c>
      <c r="C336" t="s">
        <v>278</v>
      </c>
      <c r="D336" t="s">
        <v>279</v>
      </c>
      <c r="E336" t="s">
        <v>95</v>
      </c>
      <c r="F336" s="3">
        <v>12</v>
      </c>
      <c r="G336" s="15">
        <v>44651</v>
      </c>
      <c r="H336" s="15">
        <v>44651</v>
      </c>
      <c r="I336">
        <v>0.4</v>
      </c>
      <c r="J336" s="38">
        <v>25151.600000000002</v>
      </c>
      <c r="K336" s="36" t="s">
        <v>22</v>
      </c>
      <c r="L336" t="s">
        <v>615</v>
      </c>
      <c r="M336" t="s">
        <v>616</v>
      </c>
      <c r="N336" t="s">
        <v>909</v>
      </c>
      <c r="O336" t="s">
        <v>26</v>
      </c>
      <c r="Q336" s="3" t="s">
        <v>27</v>
      </c>
    </row>
    <row r="337" spans="1:17" x14ac:dyDescent="0.35">
      <c r="A337" t="s">
        <v>52</v>
      </c>
      <c r="B337" t="s">
        <v>236</v>
      </c>
      <c r="C337" t="s">
        <v>54</v>
      </c>
      <c r="D337" t="s">
        <v>55</v>
      </c>
      <c r="E337" t="s">
        <v>21</v>
      </c>
      <c r="F337" s="3">
        <v>5</v>
      </c>
      <c r="G337" s="15">
        <v>44651</v>
      </c>
      <c r="H337" s="15">
        <v>44651</v>
      </c>
      <c r="I337">
        <v>0.4</v>
      </c>
      <c r="J337" s="38">
        <v>30420.800000000003</v>
      </c>
      <c r="K337" s="36" t="s">
        <v>22</v>
      </c>
      <c r="L337" t="s">
        <v>615</v>
      </c>
      <c r="M337" t="s">
        <v>96</v>
      </c>
      <c r="N337" t="s">
        <v>906</v>
      </c>
      <c r="O337" t="s">
        <v>26</v>
      </c>
      <c r="Q337" s="3" t="s">
        <v>27</v>
      </c>
    </row>
    <row r="338" spans="1:17" x14ac:dyDescent="0.35">
      <c r="A338" t="s">
        <v>527</v>
      </c>
      <c r="B338" t="s">
        <v>529</v>
      </c>
      <c r="C338" t="s">
        <v>393</v>
      </c>
      <c r="D338" t="s">
        <v>528</v>
      </c>
      <c r="E338" t="s">
        <v>95</v>
      </c>
      <c r="F338" s="3">
        <v>10</v>
      </c>
      <c r="G338" s="15">
        <v>44651</v>
      </c>
      <c r="H338" s="15">
        <v>44651</v>
      </c>
      <c r="I338">
        <v>0.4</v>
      </c>
      <c r="J338" s="38">
        <v>25151.600000000002</v>
      </c>
      <c r="K338" s="36" t="s">
        <v>22</v>
      </c>
      <c r="L338" t="s">
        <v>24</v>
      </c>
      <c r="M338" t="s">
        <v>645</v>
      </c>
      <c r="N338" t="s">
        <v>646</v>
      </c>
      <c r="O338" t="s">
        <v>26</v>
      </c>
      <c r="Q338" s="3" t="s">
        <v>27</v>
      </c>
    </row>
    <row r="339" spans="1:17" x14ac:dyDescent="0.35">
      <c r="A339">
        <v>157845500</v>
      </c>
      <c r="B339" t="s">
        <v>945</v>
      </c>
      <c r="C339" t="s">
        <v>925</v>
      </c>
      <c r="D339" t="s">
        <v>287</v>
      </c>
      <c r="E339" t="s">
        <v>95</v>
      </c>
      <c r="F339" s="3">
        <v>5</v>
      </c>
      <c r="G339" s="15">
        <v>44651</v>
      </c>
      <c r="H339" s="15">
        <v>44651</v>
      </c>
      <c r="I339">
        <v>0.4</v>
      </c>
      <c r="J339" s="38">
        <v>30421</v>
      </c>
      <c r="K339" s="36" t="s">
        <v>22</v>
      </c>
      <c r="L339" t="s">
        <v>23</v>
      </c>
      <c r="M339" t="s">
        <v>220</v>
      </c>
      <c r="N339" t="s">
        <v>995</v>
      </c>
      <c r="O339" t="s">
        <v>26</v>
      </c>
      <c r="Q339" s="3" t="s">
        <v>926</v>
      </c>
    </row>
    <row r="340" spans="1:17" x14ac:dyDescent="0.35">
      <c r="A340">
        <v>189553315</v>
      </c>
      <c r="B340" t="s">
        <v>923</v>
      </c>
      <c r="C340" t="s">
        <v>253</v>
      </c>
      <c r="D340" t="s">
        <v>35</v>
      </c>
      <c r="E340" t="s">
        <v>95</v>
      </c>
      <c r="F340" s="3">
        <v>12</v>
      </c>
      <c r="G340" s="15">
        <v>44651</v>
      </c>
      <c r="H340" s="15">
        <v>44651</v>
      </c>
      <c r="I340">
        <v>0.4</v>
      </c>
      <c r="J340" s="38">
        <v>25152</v>
      </c>
      <c r="K340" s="36" t="s">
        <v>22</v>
      </c>
      <c r="L340" t="s">
        <v>23</v>
      </c>
      <c r="M340" t="s">
        <v>220</v>
      </c>
      <c r="N340" t="s">
        <v>995</v>
      </c>
      <c r="O340" t="s">
        <v>26</v>
      </c>
      <c r="Q340" s="3" t="s">
        <v>926</v>
      </c>
    </row>
    <row r="341" spans="1:17" x14ac:dyDescent="0.35">
      <c r="A341">
        <v>99746068</v>
      </c>
      <c r="B341" t="s">
        <v>182</v>
      </c>
      <c r="C341" t="s">
        <v>429</v>
      </c>
      <c r="D341" t="s">
        <v>924</v>
      </c>
      <c r="E341" t="s">
        <v>95</v>
      </c>
      <c r="F341" s="3">
        <v>5</v>
      </c>
      <c r="G341" s="15">
        <v>44651</v>
      </c>
      <c r="H341" s="15">
        <v>44651</v>
      </c>
      <c r="I341">
        <v>0.4</v>
      </c>
      <c r="J341" s="38">
        <v>30421</v>
      </c>
      <c r="K341" s="36" t="s">
        <v>22</v>
      </c>
      <c r="L341" t="s">
        <v>23</v>
      </c>
      <c r="M341" t="s">
        <v>220</v>
      </c>
      <c r="N341" t="s">
        <v>995</v>
      </c>
      <c r="O341" t="s">
        <v>26</v>
      </c>
      <c r="Q341" s="3" t="s">
        <v>926</v>
      </c>
    </row>
    <row r="342" spans="1:17" x14ac:dyDescent="0.35">
      <c r="A342" t="s">
        <v>463</v>
      </c>
      <c r="B342" t="s">
        <v>466</v>
      </c>
      <c r="C342" t="s">
        <v>464</v>
      </c>
      <c r="D342" t="s">
        <v>465</v>
      </c>
      <c r="E342" t="s">
        <v>95</v>
      </c>
      <c r="F342" s="3">
        <v>6</v>
      </c>
      <c r="G342" s="15">
        <v>44652</v>
      </c>
      <c r="H342" s="15">
        <v>44652</v>
      </c>
      <c r="I342">
        <v>0.4</v>
      </c>
      <c r="J342" s="38">
        <v>25151.600000000002</v>
      </c>
      <c r="K342" s="36" t="s">
        <v>22</v>
      </c>
      <c r="L342" t="s">
        <v>147</v>
      </c>
      <c r="M342" t="s">
        <v>996</v>
      </c>
      <c r="N342" t="s">
        <v>997</v>
      </c>
      <c r="O342" t="s">
        <v>26</v>
      </c>
      <c r="Q342" s="3" t="s">
        <v>27</v>
      </c>
    </row>
    <row r="343" spans="1:17" x14ac:dyDescent="0.35">
      <c r="A343" t="s">
        <v>362</v>
      </c>
      <c r="B343" t="s">
        <v>365</v>
      </c>
      <c r="C343" t="s">
        <v>363</v>
      </c>
      <c r="D343" t="s">
        <v>364</v>
      </c>
      <c r="E343" t="s">
        <v>158</v>
      </c>
      <c r="F343" s="3">
        <v>20</v>
      </c>
      <c r="G343" s="15">
        <v>44652</v>
      </c>
      <c r="H343" s="15">
        <v>44652</v>
      </c>
      <c r="J343" s="38"/>
      <c r="K343" s="36" t="s">
        <v>36</v>
      </c>
      <c r="L343" t="s">
        <v>24</v>
      </c>
      <c r="M343" t="s">
        <v>569</v>
      </c>
      <c r="N343" t="s">
        <v>587</v>
      </c>
      <c r="O343" t="s">
        <v>26</v>
      </c>
      <c r="Q343" s="3" t="s">
        <v>27</v>
      </c>
    </row>
    <row r="344" spans="1:17" x14ac:dyDescent="0.35">
      <c r="A344" t="s">
        <v>379</v>
      </c>
      <c r="B344" t="s">
        <v>382</v>
      </c>
      <c r="C344" t="s">
        <v>380</v>
      </c>
      <c r="D344" t="s">
        <v>381</v>
      </c>
      <c r="E344" t="s">
        <v>95</v>
      </c>
      <c r="F344" s="3">
        <v>10</v>
      </c>
      <c r="G344" s="15">
        <v>44652</v>
      </c>
      <c r="H344" s="15">
        <v>44652</v>
      </c>
      <c r="J344" s="38"/>
      <c r="K344" s="36" t="s">
        <v>36</v>
      </c>
      <c r="L344" t="s">
        <v>63</v>
      </c>
      <c r="M344" t="s">
        <v>998</v>
      </c>
      <c r="N344" t="s">
        <v>999</v>
      </c>
      <c r="O344" t="s">
        <v>26</v>
      </c>
      <c r="Q344" s="3" t="s">
        <v>27</v>
      </c>
    </row>
    <row r="345" spans="1:17" x14ac:dyDescent="0.35">
      <c r="A345" t="s">
        <v>496</v>
      </c>
      <c r="B345" t="s">
        <v>497</v>
      </c>
      <c r="C345" t="s">
        <v>299</v>
      </c>
      <c r="D345" t="s">
        <v>194</v>
      </c>
      <c r="E345" t="s">
        <v>95</v>
      </c>
      <c r="F345" s="3">
        <v>14</v>
      </c>
      <c r="G345" s="15">
        <v>44652</v>
      </c>
      <c r="H345" s="15">
        <v>44652</v>
      </c>
      <c r="J345" s="38"/>
      <c r="K345" s="36" t="s">
        <v>36</v>
      </c>
      <c r="L345" t="s">
        <v>147</v>
      </c>
      <c r="M345" t="s">
        <v>996</v>
      </c>
      <c r="N345" t="s">
        <v>997</v>
      </c>
      <c r="O345" t="s">
        <v>26</v>
      </c>
      <c r="Q345" s="3" t="s">
        <v>27</v>
      </c>
    </row>
    <row r="346" spans="1:17" x14ac:dyDescent="0.35">
      <c r="A346" t="s">
        <v>362</v>
      </c>
      <c r="B346" t="s">
        <v>365</v>
      </c>
      <c r="C346" t="s">
        <v>363</v>
      </c>
      <c r="D346" t="s">
        <v>364</v>
      </c>
      <c r="E346" t="s">
        <v>158</v>
      </c>
      <c r="F346" s="3">
        <v>20</v>
      </c>
      <c r="G346" s="15">
        <v>44655</v>
      </c>
      <c r="H346" s="15">
        <v>44655</v>
      </c>
      <c r="J346" s="38"/>
      <c r="K346" s="36" t="s">
        <v>36</v>
      </c>
      <c r="L346" t="s">
        <v>24</v>
      </c>
      <c r="M346" t="s">
        <v>569</v>
      </c>
      <c r="N346" t="s">
        <v>587</v>
      </c>
      <c r="O346" t="s">
        <v>26</v>
      </c>
      <c r="Q346" s="3" t="s">
        <v>27</v>
      </c>
    </row>
    <row r="347" spans="1:17" x14ac:dyDescent="0.35">
      <c r="A347" t="s">
        <v>470</v>
      </c>
      <c r="B347" t="s">
        <v>1000</v>
      </c>
      <c r="C347" t="s">
        <v>145</v>
      </c>
      <c r="D347" t="s">
        <v>422</v>
      </c>
      <c r="E347" t="s">
        <v>272</v>
      </c>
      <c r="F347" s="3">
        <v>22</v>
      </c>
      <c r="G347" s="15">
        <v>44655</v>
      </c>
      <c r="H347" s="15">
        <v>44655</v>
      </c>
      <c r="I347">
        <v>0.4</v>
      </c>
      <c r="J347" s="38">
        <v>15662</v>
      </c>
      <c r="K347" s="36" t="s">
        <v>22</v>
      </c>
      <c r="L347" t="s">
        <v>189</v>
      </c>
      <c r="M347" t="s">
        <v>1001</v>
      </c>
      <c r="N347" t="s">
        <v>1002</v>
      </c>
      <c r="O347" t="s">
        <v>26</v>
      </c>
      <c r="Q347" s="3" t="s">
        <v>27</v>
      </c>
    </row>
    <row r="348" spans="1:17" x14ac:dyDescent="0.35">
      <c r="A348" t="s">
        <v>1003</v>
      </c>
      <c r="B348" t="s">
        <v>1004</v>
      </c>
      <c r="C348" t="s">
        <v>110</v>
      </c>
      <c r="D348" t="s">
        <v>1005</v>
      </c>
      <c r="E348" t="s">
        <v>95</v>
      </c>
      <c r="F348" s="3">
        <v>7</v>
      </c>
      <c r="G348" s="15">
        <v>44655</v>
      </c>
      <c r="H348" s="15">
        <v>44655</v>
      </c>
      <c r="I348">
        <v>0.4</v>
      </c>
      <c r="J348" s="38">
        <v>25151.600000000002</v>
      </c>
      <c r="K348" s="36" t="s">
        <v>22</v>
      </c>
      <c r="L348" t="s">
        <v>1006</v>
      </c>
      <c r="M348" t="s">
        <v>1007</v>
      </c>
      <c r="N348" t="s">
        <v>1008</v>
      </c>
      <c r="O348" t="s">
        <v>26</v>
      </c>
      <c r="Q348" s="3" t="s">
        <v>27</v>
      </c>
    </row>
    <row r="349" spans="1:17" x14ac:dyDescent="0.35">
      <c r="A349" t="s">
        <v>1009</v>
      </c>
      <c r="B349" t="s">
        <v>1010</v>
      </c>
      <c r="C349" t="s">
        <v>1011</v>
      </c>
      <c r="D349" t="s">
        <v>1012</v>
      </c>
      <c r="E349" t="s">
        <v>21</v>
      </c>
      <c r="F349" s="3">
        <v>5</v>
      </c>
      <c r="G349" s="15">
        <v>44655</v>
      </c>
      <c r="H349" s="15">
        <v>44655</v>
      </c>
      <c r="I349">
        <v>0.4</v>
      </c>
      <c r="J349" s="38">
        <v>30420.800000000003</v>
      </c>
      <c r="K349" s="36" t="s">
        <v>22</v>
      </c>
      <c r="L349" t="s">
        <v>189</v>
      </c>
      <c r="M349" t="s">
        <v>1013</v>
      </c>
      <c r="N349" t="s">
        <v>1014</v>
      </c>
      <c r="O349" t="s">
        <v>26</v>
      </c>
      <c r="Q349" s="3" t="s">
        <v>27</v>
      </c>
    </row>
    <row r="350" spans="1:17" x14ac:dyDescent="0.35">
      <c r="A350" t="s">
        <v>1015</v>
      </c>
      <c r="B350" t="s">
        <v>1016</v>
      </c>
      <c r="C350" t="s">
        <v>265</v>
      </c>
      <c r="D350" t="s">
        <v>1017</v>
      </c>
      <c r="E350" t="s">
        <v>1018</v>
      </c>
      <c r="F350" s="3">
        <v>13</v>
      </c>
      <c r="G350" s="15">
        <v>44655</v>
      </c>
      <c r="H350" s="15">
        <v>44659</v>
      </c>
      <c r="I350">
        <v>4.4000000000000004</v>
      </c>
      <c r="J350" s="38">
        <v>276668</v>
      </c>
      <c r="K350" s="36" t="s">
        <v>941</v>
      </c>
      <c r="L350" t="s">
        <v>932</v>
      </c>
      <c r="M350" t="s">
        <v>1019</v>
      </c>
      <c r="N350" t="s">
        <v>1020</v>
      </c>
      <c r="O350" t="s">
        <v>26</v>
      </c>
      <c r="Q350" s="3" t="s">
        <v>912</v>
      </c>
    </row>
    <row r="351" spans="1:17" x14ac:dyDescent="0.35">
      <c r="A351" t="s">
        <v>32</v>
      </c>
      <c r="B351" t="s">
        <v>352</v>
      </c>
      <c r="C351" t="s">
        <v>34</v>
      </c>
      <c r="D351" t="s">
        <v>35</v>
      </c>
      <c r="E351" t="s">
        <v>95</v>
      </c>
      <c r="F351" s="3">
        <v>11</v>
      </c>
      <c r="G351" s="15">
        <v>44656</v>
      </c>
      <c r="H351" s="15">
        <v>44656</v>
      </c>
      <c r="J351" s="38"/>
      <c r="K351" s="36" t="s">
        <v>36</v>
      </c>
      <c r="L351" t="s">
        <v>37</v>
      </c>
      <c r="M351" t="s">
        <v>1021</v>
      </c>
      <c r="N351" t="s">
        <v>1022</v>
      </c>
      <c r="O351" t="s">
        <v>26</v>
      </c>
      <c r="Q351" s="3" t="s">
        <v>27</v>
      </c>
    </row>
    <row r="352" spans="1:17" x14ac:dyDescent="0.35">
      <c r="A352" t="s">
        <v>440</v>
      </c>
      <c r="B352" t="s">
        <v>442</v>
      </c>
      <c r="C352" t="s">
        <v>265</v>
      </c>
      <c r="D352" t="s">
        <v>441</v>
      </c>
      <c r="E352" t="s">
        <v>95</v>
      </c>
      <c r="F352" s="3">
        <v>7</v>
      </c>
      <c r="G352" s="15">
        <v>44656</v>
      </c>
      <c r="H352" s="15">
        <v>44656</v>
      </c>
      <c r="J352" s="38"/>
      <c r="K352" s="36" t="s">
        <v>36</v>
      </c>
      <c r="L352" t="s">
        <v>37</v>
      </c>
      <c r="M352" t="s">
        <v>879</v>
      </c>
      <c r="N352" t="s">
        <v>1023</v>
      </c>
      <c r="O352" t="s">
        <v>26</v>
      </c>
      <c r="Q352" s="3" t="s">
        <v>27</v>
      </c>
    </row>
    <row r="353" spans="1:17" x14ac:dyDescent="0.35">
      <c r="A353" t="s">
        <v>315</v>
      </c>
      <c r="B353" t="s">
        <v>318</v>
      </c>
      <c r="C353" t="s">
        <v>316</v>
      </c>
      <c r="D353" t="s">
        <v>317</v>
      </c>
      <c r="E353" t="s">
        <v>95</v>
      </c>
      <c r="F353" s="3">
        <v>6</v>
      </c>
      <c r="G353" s="15">
        <v>44656</v>
      </c>
      <c r="H353" s="15">
        <v>44656</v>
      </c>
      <c r="I353">
        <v>0.4</v>
      </c>
      <c r="J353" s="38">
        <v>25151.600000000002</v>
      </c>
      <c r="K353" s="36" t="s">
        <v>22</v>
      </c>
      <c r="L353" t="s">
        <v>37</v>
      </c>
      <c r="M353" t="s">
        <v>1024</v>
      </c>
      <c r="N353" t="s">
        <v>1025</v>
      </c>
      <c r="O353" t="s">
        <v>26</v>
      </c>
      <c r="Q353" s="3" t="s">
        <v>27</v>
      </c>
    </row>
    <row r="354" spans="1:17" x14ac:dyDescent="0.35">
      <c r="A354" t="s">
        <v>362</v>
      </c>
      <c r="B354" t="s">
        <v>365</v>
      </c>
      <c r="C354" t="s">
        <v>363</v>
      </c>
      <c r="D354" t="s">
        <v>364</v>
      </c>
      <c r="E354" t="s">
        <v>158</v>
      </c>
      <c r="F354" s="3">
        <v>20</v>
      </c>
      <c r="G354" s="15">
        <v>44657</v>
      </c>
      <c r="H354" s="15">
        <v>44657</v>
      </c>
      <c r="J354" s="38"/>
      <c r="K354" s="36" t="s">
        <v>36</v>
      </c>
      <c r="L354" t="s">
        <v>24</v>
      </c>
      <c r="M354" t="s">
        <v>569</v>
      </c>
      <c r="N354" t="s">
        <v>1026</v>
      </c>
      <c r="O354" t="s">
        <v>26</v>
      </c>
      <c r="Q354" s="3" t="s">
        <v>27</v>
      </c>
    </row>
    <row r="355" spans="1:17" x14ac:dyDescent="0.35">
      <c r="A355" t="s">
        <v>1027</v>
      </c>
      <c r="B355" t="s">
        <v>1028</v>
      </c>
      <c r="C355" t="s">
        <v>1029</v>
      </c>
      <c r="D355" t="s">
        <v>1030</v>
      </c>
      <c r="E355" t="s">
        <v>95</v>
      </c>
      <c r="F355" s="3">
        <v>6</v>
      </c>
      <c r="G355" s="15">
        <v>44657</v>
      </c>
      <c r="H355" s="15">
        <v>44657</v>
      </c>
      <c r="I355">
        <v>0.4</v>
      </c>
      <c r="J355" s="38">
        <v>25151.600000000002</v>
      </c>
      <c r="K355" s="36" t="s">
        <v>22</v>
      </c>
      <c r="L355" t="s">
        <v>641</v>
      </c>
      <c r="M355" t="s">
        <v>1031</v>
      </c>
      <c r="N355" t="s">
        <v>1032</v>
      </c>
      <c r="O355" t="s">
        <v>26</v>
      </c>
      <c r="Q355" s="3" t="s">
        <v>27</v>
      </c>
    </row>
    <row r="356" spans="1:17" x14ac:dyDescent="0.35">
      <c r="A356" t="s">
        <v>411</v>
      </c>
      <c r="B356" t="s">
        <v>413</v>
      </c>
      <c r="C356" t="s">
        <v>412</v>
      </c>
      <c r="D356" t="s">
        <v>31</v>
      </c>
      <c r="E356" t="s">
        <v>95</v>
      </c>
      <c r="F356" s="3">
        <v>7</v>
      </c>
      <c r="G356" s="15">
        <v>44657</v>
      </c>
      <c r="H356" s="15">
        <v>44657</v>
      </c>
      <c r="J356" s="38"/>
      <c r="K356" s="36" t="s">
        <v>36</v>
      </c>
      <c r="L356" t="s">
        <v>49</v>
      </c>
      <c r="M356" t="s">
        <v>1033</v>
      </c>
      <c r="N356" t="s">
        <v>1034</v>
      </c>
      <c r="O356" t="s">
        <v>26</v>
      </c>
      <c r="Q356" s="3" t="s">
        <v>27</v>
      </c>
    </row>
    <row r="357" spans="1:17" x14ac:dyDescent="0.35">
      <c r="A357" t="s">
        <v>470</v>
      </c>
      <c r="B357" t="s">
        <v>471</v>
      </c>
      <c r="C357" t="s">
        <v>145</v>
      </c>
      <c r="D357" t="s">
        <v>422</v>
      </c>
      <c r="E357" t="s">
        <v>272</v>
      </c>
      <c r="F357" s="3">
        <v>22</v>
      </c>
      <c r="G357" s="15">
        <v>44657</v>
      </c>
      <c r="H357" s="15">
        <v>44657</v>
      </c>
      <c r="I357">
        <v>0.4</v>
      </c>
      <c r="J357" s="38">
        <v>15662</v>
      </c>
      <c r="K357" s="36" t="s">
        <v>22</v>
      </c>
      <c r="L357" t="s">
        <v>189</v>
      </c>
      <c r="M357" t="s">
        <v>211</v>
      </c>
      <c r="N357" t="s">
        <v>1035</v>
      </c>
      <c r="O357" t="s">
        <v>26</v>
      </c>
      <c r="Q357" s="3" t="s">
        <v>27</v>
      </c>
    </row>
    <row r="358" spans="1:17" x14ac:dyDescent="0.35">
      <c r="A358" t="s">
        <v>1003</v>
      </c>
      <c r="B358" t="s">
        <v>1004</v>
      </c>
      <c r="C358" t="s">
        <v>110</v>
      </c>
      <c r="D358" t="s">
        <v>1005</v>
      </c>
      <c r="E358" t="s">
        <v>95</v>
      </c>
      <c r="F358" s="3">
        <v>7</v>
      </c>
      <c r="G358" s="15">
        <v>44657</v>
      </c>
      <c r="H358" s="15">
        <v>44657</v>
      </c>
      <c r="I358">
        <v>0.4</v>
      </c>
      <c r="J358" s="38">
        <v>25151.600000000002</v>
      </c>
      <c r="K358" s="36" t="s">
        <v>22</v>
      </c>
      <c r="L358" t="s">
        <v>189</v>
      </c>
      <c r="M358" t="s">
        <v>211</v>
      </c>
      <c r="N358" t="s">
        <v>1036</v>
      </c>
      <c r="O358" t="s">
        <v>26</v>
      </c>
      <c r="Q358" s="3" t="s">
        <v>27</v>
      </c>
    </row>
    <row r="359" spans="1:17" x14ac:dyDescent="0.35">
      <c r="A359" t="s">
        <v>1037</v>
      </c>
      <c r="B359" t="s">
        <v>1038</v>
      </c>
      <c r="C359" t="s">
        <v>1039</v>
      </c>
      <c r="D359" t="s">
        <v>239</v>
      </c>
      <c r="E359" t="s">
        <v>115</v>
      </c>
      <c r="F359" s="3" t="s">
        <v>116</v>
      </c>
      <c r="G359" s="15">
        <v>44657</v>
      </c>
      <c r="H359" s="15">
        <v>44657</v>
      </c>
      <c r="I359">
        <v>0.4</v>
      </c>
      <c r="J359" s="38">
        <v>25151.600000000002</v>
      </c>
      <c r="K359" s="36" t="s">
        <v>948</v>
      </c>
      <c r="L359" t="s">
        <v>719</v>
      </c>
      <c r="M359" t="s">
        <v>1031</v>
      </c>
      <c r="N359" t="s">
        <v>1040</v>
      </c>
      <c r="O359" t="s">
        <v>26</v>
      </c>
      <c r="Q359" s="3" t="s">
        <v>27</v>
      </c>
    </row>
    <row r="360" spans="1:17" x14ac:dyDescent="0.35">
      <c r="A360" t="s">
        <v>1009</v>
      </c>
      <c r="B360" t="s">
        <v>1010</v>
      </c>
      <c r="C360" t="s">
        <v>1011</v>
      </c>
      <c r="D360" t="s">
        <v>1012</v>
      </c>
      <c r="E360" t="s">
        <v>21</v>
      </c>
      <c r="F360" s="3">
        <v>5</v>
      </c>
      <c r="G360" s="15">
        <v>44657</v>
      </c>
      <c r="H360" s="15">
        <v>44657</v>
      </c>
      <c r="I360">
        <v>0.4</v>
      </c>
      <c r="J360" s="38">
        <v>30420.800000000003</v>
      </c>
      <c r="K360" s="36" t="s">
        <v>22</v>
      </c>
      <c r="L360" t="s">
        <v>189</v>
      </c>
      <c r="M360" t="s">
        <v>211</v>
      </c>
      <c r="N360" t="s">
        <v>1041</v>
      </c>
      <c r="O360" t="s">
        <v>26</v>
      </c>
      <c r="Q360" s="3" t="s">
        <v>27</v>
      </c>
    </row>
    <row r="361" spans="1:17" x14ac:dyDescent="0.35">
      <c r="A361" t="s">
        <v>362</v>
      </c>
      <c r="B361" t="s">
        <v>365</v>
      </c>
      <c r="C361" t="s">
        <v>363</v>
      </c>
      <c r="D361" t="s">
        <v>364</v>
      </c>
      <c r="E361" t="s">
        <v>158</v>
      </c>
      <c r="F361" s="3">
        <v>20</v>
      </c>
      <c r="G361" s="15">
        <v>44658</v>
      </c>
      <c r="H361" s="15">
        <v>44658</v>
      </c>
      <c r="J361" s="38"/>
      <c r="K361" s="36" t="s">
        <v>36</v>
      </c>
      <c r="L361" t="s">
        <v>24</v>
      </c>
      <c r="M361" t="s">
        <v>569</v>
      </c>
      <c r="N361" t="s">
        <v>589</v>
      </c>
      <c r="O361" t="s">
        <v>26</v>
      </c>
      <c r="Q361" s="3" t="s">
        <v>27</v>
      </c>
    </row>
    <row r="362" spans="1:17" x14ac:dyDescent="0.35">
      <c r="A362" t="s">
        <v>1042</v>
      </c>
      <c r="B362" t="s">
        <v>1043</v>
      </c>
      <c r="C362" t="s">
        <v>121</v>
      </c>
      <c r="D362" t="s">
        <v>1044</v>
      </c>
      <c r="E362" t="s">
        <v>95</v>
      </c>
      <c r="F362" s="3">
        <v>8</v>
      </c>
      <c r="G362" s="15">
        <v>44658</v>
      </c>
      <c r="H362" s="15">
        <v>44658</v>
      </c>
      <c r="J362" s="38"/>
      <c r="K362" s="36" t="s">
        <v>36</v>
      </c>
      <c r="L362" t="s">
        <v>615</v>
      </c>
      <c r="M362" t="s">
        <v>1045</v>
      </c>
      <c r="N362" t="s">
        <v>1046</v>
      </c>
      <c r="O362" t="s">
        <v>26</v>
      </c>
      <c r="Q362" s="3" t="s">
        <v>933</v>
      </c>
    </row>
    <row r="363" spans="1:17" x14ac:dyDescent="0.35">
      <c r="A363" t="s">
        <v>530</v>
      </c>
      <c r="B363" t="s">
        <v>532</v>
      </c>
      <c r="C363" t="s">
        <v>422</v>
      </c>
      <c r="D363" t="s">
        <v>531</v>
      </c>
      <c r="E363" t="s">
        <v>95</v>
      </c>
      <c r="F363" s="3">
        <v>8</v>
      </c>
      <c r="G363" s="15">
        <v>44658</v>
      </c>
      <c r="H363" s="15">
        <v>44658</v>
      </c>
      <c r="I363">
        <v>0.4</v>
      </c>
      <c r="J363" s="38">
        <v>25151.600000000002</v>
      </c>
      <c r="K363" s="36" t="s">
        <v>22</v>
      </c>
      <c r="L363" t="s">
        <v>24</v>
      </c>
      <c r="M363" t="s">
        <v>135</v>
      </c>
      <c r="N363" t="s">
        <v>1047</v>
      </c>
      <c r="O363" t="s">
        <v>26</v>
      </c>
      <c r="Q363" s="3" t="s">
        <v>27</v>
      </c>
    </row>
    <row r="364" spans="1:17" x14ac:dyDescent="0.35">
      <c r="A364" t="s">
        <v>263</v>
      </c>
      <c r="B364" t="s">
        <v>266</v>
      </c>
      <c r="C364" t="s">
        <v>264</v>
      </c>
      <c r="D364" t="s">
        <v>265</v>
      </c>
      <c r="E364" t="s">
        <v>95</v>
      </c>
      <c r="F364" s="3">
        <v>7</v>
      </c>
      <c r="G364" s="15">
        <v>44658</v>
      </c>
      <c r="H364" s="15">
        <v>44658</v>
      </c>
      <c r="J364" s="38"/>
      <c r="K364" s="36" t="s">
        <v>36</v>
      </c>
      <c r="L364" t="s">
        <v>615</v>
      </c>
      <c r="M364" t="s">
        <v>57</v>
      </c>
      <c r="N364" t="s">
        <v>1048</v>
      </c>
      <c r="O364" t="s">
        <v>26</v>
      </c>
      <c r="Q364" s="3" t="s">
        <v>933</v>
      </c>
    </row>
    <row r="365" spans="1:17" x14ac:dyDescent="0.35">
      <c r="A365" t="s">
        <v>440</v>
      </c>
      <c r="B365" t="s">
        <v>442</v>
      </c>
      <c r="C365" t="s">
        <v>265</v>
      </c>
      <c r="D365" t="s">
        <v>441</v>
      </c>
      <c r="E365" t="s">
        <v>95</v>
      </c>
      <c r="F365" s="3">
        <v>7</v>
      </c>
      <c r="G365" s="15">
        <v>44658</v>
      </c>
      <c r="H365" s="15">
        <v>44658</v>
      </c>
      <c r="J365" s="38"/>
      <c r="K365" s="36" t="s">
        <v>36</v>
      </c>
      <c r="L365" t="s">
        <v>37</v>
      </c>
      <c r="M365" t="s">
        <v>1049</v>
      </c>
      <c r="N365" t="s">
        <v>1050</v>
      </c>
      <c r="O365" t="s">
        <v>26</v>
      </c>
      <c r="Q365" s="3" t="s">
        <v>27</v>
      </c>
    </row>
    <row r="366" spans="1:17" x14ac:dyDescent="0.35">
      <c r="A366" t="s">
        <v>1051</v>
      </c>
      <c r="B366" t="s">
        <v>1052</v>
      </c>
      <c r="C366" t="s">
        <v>1053</v>
      </c>
      <c r="D366" t="s">
        <v>1054</v>
      </c>
      <c r="E366" t="s">
        <v>95</v>
      </c>
      <c r="F366" s="3">
        <v>9</v>
      </c>
      <c r="G366" s="15">
        <v>44658</v>
      </c>
      <c r="H366" s="15">
        <v>44658</v>
      </c>
      <c r="J366" s="38"/>
      <c r="K366" s="36" t="s">
        <v>36</v>
      </c>
      <c r="L366" t="s">
        <v>615</v>
      </c>
      <c r="M366" t="s">
        <v>1045</v>
      </c>
      <c r="N366" t="s">
        <v>1055</v>
      </c>
      <c r="O366" t="s">
        <v>26</v>
      </c>
      <c r="Q366" s="3" t="s">
        <v>27</v>
      </c>
    </row>
    <row r="367" spans="1:17" x14ac:dyDescent="0.35">
      <c r="A367" t="s">
        <v>411</v>
      </c>
      <c r="B367" t="s">
        <v>413</v>
      </c>
      <c r="C367" t="s">
        <v>412</v>
      </c>
      <c r="D367" t="s">
        <v>31</v>
      </c>
      <c r="E367" t="s">
        <v>95</v>
      </c>
      <c r="F367" s="3">
        <v>7</v>
      </c>
      <c r="G367" s="15">
        <v>44658</v>
      </c>
      <c r="H367" s="15">
        <v>44658</v>
      </c>
      <c r="J367" s="38"/>
      <c r="K367" s="36" t="s">
        <v>36</v>
      </c>
      <c r="L367" t="s">
        <v>49</v>
      </c>
      <c r="M367" t="s">
        <v>50</v>
      </c>
      <c r="N367" t="s">
        <v>1056</v>
      </c>
      <c r="O367" t="s">
        <v>26</v>
      </c>
      <c r="Q367" s="3" t="s">
        <v>27</v>
      </c>
    </row>
    <row r="368" spans="1:17" x14ac:dyDescent="0.35">
      <c r="A368" t="s">
        <v>131</v>
      </c>
      <c r="B368" t="s">
        <v>1057</v>
      </c>
      <c r="C368" t="s">
        <v>133</v>
      </c>
      <c r="D368" t="s">
        <v>134</v>
      </c>
      <c r="E368" t="s">
        <v>95</v>
      </c>
      <c r="F368" s="3">
        <v>7</v>
      </c>
      <c r="G368" s="15">
        <v>44658</v>
      </c>
      <c r="H368" s="15">
        <v>44658</v>
      </c>
      <c r="I368">
        <v>0.4</v>
      </c>
      <c r="J368" s="38">
        <v>25151.600000000002</v>
      </c>
      <c r="K368" s="36" t="s">
        <v>22</v>
      </c>
      <c r="L368" t="s">
        <v>23</v>
      </c>
      <c r="M368" t="s">
        <v>1058</v>
      </c>
      <c r="N368" t="s">
        <v>1059</v>
      </c>
      <c r="O368" t="s">
        <v>26</v>
      </c>
      <c r="Q368" s="3" t="s">
        <v>27</v>
      </c>
    </row>
    <row r="369" spans="1:17" x14ac:dyDescent="0.35">
      <c r="A369" t="s">
        <v>285</v>
      </c>
      <c r="B369" t="s">
        <v>288</v>
      </c>
      <c r="C369" t="s">
        <v>286</v>
      </c>
      <c r="D369" t="s">
        <v>287</v>
      </c>
      <c r="E369" t="s">
        <v>272</v>
      </c>
      <c r="F369" s="3">
        <v>22</v>
      </c>
      <c r="G369" s="15">
        <v>44658</v>
      </c>
      <c r="H369" s="15">
        <v>44658</v>
      </c>
      <c r="J369" s="38"/>
      <c r="K369" s="36" t="s">
        <v>36</v>
      </c>
      <c r="L369" t="s">
        <v>615</v>
      </c>
      <c r="M369" t="s">
        <v>1060</v>
      </c>
      <c r="N369" t="s">
        <v>1061</v>
      </c>
      <c r="O369" t="s">
        <v>26</v>
      </c>
      <c r="Q369" s="3" t="s">
        <v>27</v>
      </c>
    </row>
    <row r="370" spans="1:17" x14ac:dyDescent="0.35">
      <c r="A370" t="s">
        <v>40</v>
      </c>
      <c r="B370" t="s">
        <v>353</v>
      </c>
      <c r="C370" t="s">
        <v>42</v>
      </c>
      <c r="D370" t="s">
        <v>43</v>
      </c>
      <c r="E370" t="s">
        <v>272</v>
      </c>
      <c r="F370" s="3">
        <v>23</v>
      </c>
      <c r="G370" s="15">
        <v>44658</v>
      </c>
      <c r="H370" s="15">
        <v>44658</v>
      </c>
      <c r="I370">
        <v>0.4</v>
      </c>
      <c r="J370" s="38">
        <v>15662</v>
      </c>
      <c r="K370" s="36" t="s">
        <v>22</v>
      </c>
      <c r="L370" t="s">
        <v>23</v>
      </c>
      <c r="M370" t="s">
        <v>1062</v>
      </c>
      <c r="N370" t="s">
        <v>1063</v>
      </c>
      <c r="O370" t="s">
        <v>26</v>
      </c>
      <c r="Q370" s="3" t="s">
        <v>27</v>
      </c>
    </row>
    <row r="371" spans="1:17" x14ac:dyDescent="0.35">
      <c r="A371" t="s">
        <v>52</v>
      </c>
      <c r="B371" t="s">
        <v>236</v>
      </c>
      <c r="C371" t="s">
        <v>54</v>
      </c>
      <c r="D371" t="s">
        <v>55</v>
      </c>
      <c r="E371" t="s">
        <v>21</v>
      </c>
      <c r="F371" s="3">
        <v>5</v>
      </c>
      <c r="G371" s="15">
        <v>44658</v>
      </c>
      <c r="H371" s="15">
        <v>44658</v>
      </c>
      <c r="J371" s="38"/>
      <c r="K371" s="36" t="s">
        <v>36</v>
      </c>
      <c r="L371" t="s">
        <v>615</v>
      </c>
      <c r="M371" t="s">
        <v>57</v>
      </c>
      <c r="N371" t="s">
        <v>1064</v>
      </c>
      <c r="O371" t="s">
        <v>26</v>
      </c>
      <c r="Q371" s="3" t="s">
        <v>27</v>
      </c>
    </row>
    <row r="372" spans="1:17" x14ac:dyDescent="0.35">
      <c r="A372" t="s">
        <v>359</v>
      </c>
      <c r="B372" t="s">
        <v>361</v>
      </c>
      <c r="C372" t="s">
        <v>261</v>
      </c>
      <c r="D372" t="s">
        <v>360</v>
      </c>
      <c r="E372" t="s">
        <v>95</v>
      </c>
      <c r="F372" s="3">
        <v>8</v>
      </c>
      <c r="G372" s="15">
        <v>44658</v>
      </c>
      <c r="H372" s="15">
        <v>44658</v>
      </c>
      <c r="I372">
        <v>0.4</v>
      </c>
      <c r="J372" s="38">
        <v>25151.600000000002</v>
      </c>
      <c r="K372" s="36" t="s">
        <v>22</v>
      </c>
      <c r="L372" t="s">
        <v>641</v>
      </c>
      <c r="M372" t="s">
        <v>1065</v>
      </c>
      <c r="N372" t="s">
        <v>1066</v>
      </c>
      <c r="O372" t="s">
        <v>26</v>
      </c>
      <c r="Q372" s="3" t="s">
        <v>27</v>
      </c>
    </row>
    <row r="373" spans="1:17" x14ac:dyDescent="0.35">
      <c r="A373" t="s">
        <v>1067</v>
      </c>
      <c r="B373" t="s">
        <v>1068</v>
      </c>
      <c r="C373" t="s">
        <v>405</v>
      </c>
      <c r="D373" t="s">
        <v>457</v>
      </c>
      <c r="E373" t="s">
        <v>115</v>
      </c>
      <c r="F373" s="3" t="s">
        <v>116</v>
      </c>
      <c r="G373" s="15">
        <v>44658</v>
      </c>
      <c r="H373" s="15">
        <v>44658</v>
      </c>
      <c r="J373" s="38"/>
      <c r="K373" s="36" t="s">
        <v>36</v>
      </c>
      <c r="L373" t="s">
        <v>170</v>
      </c>
      <c r="M373" t="s">
        <v>1069</v>
      </c>
      <c r="N373" t="s">
        <v>1070</v>
      </c>
      <c r="O373" t="s">
        <v>26</v>
      </c>
      <c r="Q373" s="3" t="s">
        <v>947</v>
      </c>
    </row>
    <row r="374" spans="1:17" x14ac:dyDescent="0.35">
      <c r="A374" t="s">
        <v>349</v>
      </c>
      <c r="B374" t="s">
        <v>351</v>
      </c>
      <c r="C374" t="s">
        <v>350</v>
      </c>
      <c r="D374" t="s">
        <v>347</v>
      </c>
      <c r="E374" t="s">
        <v>272</v>
      </c>
      <c r="F374" s="3">
        <v>23</v>
      </c>
      <c r="G374" s="15">
        <v>44658</v>
      </c>
      <c r="H374" s="15">
        <v>44658</v>
      </c>
      <c r="I374">
        <v>0.4</v>
      </c>
      <c r="J374" s="38">
        <v>15662</v>
      </c>
      <c r="K374" s="36" t="s">
        <v>22</v>
      </c>
      <c r="L374" t="s">
        <v>170</v>
      </c>
      <c r="M374" t="s">
        <v>1071</v>
      </c>
      <c r="N374" t="s">
        <v>1072</v>
      </c>
      <c r="O374" t="s">
        <v>26</v>
      </c>
      <c r="Q374" s="3" t="s">
        <v>27</v>
      </c>
    </row>
    <row r="375" spans="1:17" x14ac:dyDescent="0.35">
      <c r="A375" t="s">
        <v>32</v>
      </c>
      <c r="B375" t="s">
        <v>352</v>
      </c>
      <c r="C375" t="s">
        <v>34</v>
      </c>
      <c r="D375" t="s">
        <v>35</v>
      </c>
      <c r="E375" t="s">
        <v>95</v>
      </c>
      <c r="F375" s="3">
        <v>11</v>
      </c>
      <c r="G375" s="15">
        <v>44659</v>
      </c>
      <c r="H375" s="15">
        <v>44659</v>
      </c>
      <c r="I375">
        <v>0.4</v>
      </c>
      <c r="J375" s="38">
        <v>25151.600000000002</v>
      </c>
      <c r="K375" s="36" t="s">
        <v>22</v>
      </c>
      <c r="L375" t="s">
        <v>37</v>
      </c>
      <c r="M375" t="s">
        <v>1073</v>
      </c>
      <c r="N375" t="s">
        <v>1074</v>
      </c>
      <c r="O375" t="s">
        <v>26</v>
      </c>
      <c r="Q375" s="3" t="s">
        <v>27</v>
      </c>
    </row>
    <row r="376" spans="1:17" x14ac:dyDescent="0.35">
      <c r="A376" t="s">
        <v>440</v>
      </c>
      <c r="B376" t="s">
        <v>442</v>
      </c>
      <c r="C376" t="s">
        <v>265</v>
      </c>
      <c r="D376" t="s">
        <v>441</v>
      </c>
      <c r="E376" t="s">
        <v>95</v>
      </c>
      <c r="F376" s="3">
        <v>7</v>
      </c>
      <c r="G376" s="15">
        <v>44659</v>
      </c>
      <c r="H376" s="15">
        <v>44659</v>
      </c>
      <c r="J376" s="38"/>
      <c r="K376" s="36" t="s">
        <v>36</v>
      </c>
      <c r="L376" t="s">
        <v>37</v>
      </c>
      <c r="M376" t="s">
        <v>1075</v>
      </c>
      <c r="N376" t="s">
        <v>1076</v>
      </c>
      <c r="O376" t="s">
        <v>26</v>
      </c>
      <c r="Q376" s="3" t="s">
        <v>27</v>
      </c>
    </row>
    <row r="377" spans="1:17" x14ac:dyDescent="0.35">
      <c r="A377" t="s">
        <v>362</v>
      </c>
      <c r="B377" t="s">
        <v>365</v>
      </c>
      <c r="C377" t="s">
        <v>363</v>
      </c>
      <c r="D377" t="s">
        <v>364</v>
      </c>
      <c r="E377" t="s">
        <v>158</v>
      </c>
      <c r="F377" s="3">
        <v>20</v>
      </c>
      <c r="G377" s="15">
        <v>44662</v>
      </c>
      <c r="H377" s="15">
        <v>44662</v>
      </c>
      <c r="J377" s="38"/>
      <c r="K377" s="36" t="s">
        <v>36</v>
      </c>
      <c r="L377" t="s">
        <v>24</v>
      </c>
      <c r="M377" t="s">
        <v>569</v>
      </c>
      <c r="N377" t="s">
        <v>587</v>
      </c>
      <c r="O377" t="s">
        <v>26</v>
      </c>
      <c r="Q377" s="3" t="s">
        <v>27</v>
      </c>
    </row>
    <row r="378" spans="1:17" x14ac:dyDescent="0.35">
      <c r="A378" t="s">
        <v>255</v>
      </c>
      <c r="B378" t="s">
        <v>258</v>
      </c>
      <c r="C378" t="s">
        <v>256</v>
      </c>
      <c r="D378" t="s">
        <v>257</v>
      </c>
      <c r="E378" t="s">
        <v>95</v>
      </c>
      <c r="F378" s="3">
        <v>11</v>
      </c>
      <c r="G378" s="15">
        <v>44662</v>
      </c>
      <c r="H378" s="15">
        <v>44662</v>
      </c>
      <c r="J378" s="38"/>
      <c r="K378" s="36" t="s">
        <v>36</v>
      </c>
      <c r="L378" t="s">
        <v>540</v>
      </c>
      <c r="M378" t="s">
        <v>640</v>
      </c>
      <c r="N378" t="s">
        <v>1077</v>
      </c>
      <c r="O378" t="s">
        <v>26</v>
      </c>
      <c r="Q378" s="3" t="s">
        <v>27</v>
      </c>
    </row>
    <row r="379" spans="1:17" x14ac:dyDescent="0.35">
      <c r="A379" t="s">
        <v>498</v>
      </c>
      <c r="B379" t="s">
        <v>500</v>
      </c>
      <c r="C379" t="s">
        <v>93</v>
      </c>
      <c r="D379" t="s">
        <v>499</v>
      </c>
      <c r="E379" t="s">
        <v>272</v>
      </c>
      <c r="F379" s="3">
        <v>22</v>
      </c>
      <c r="G379" s="15">
        <v>44662</v>
      </c>
      <c r="H379" s="15">
        <v>44662</v>
      </c>
      <c r="J379" s="38"/>
      <c r="K379" s="36" t="s">
        <v>36</v>
      </c>
      <c r="L379" t="s">
        <v>1078</v>
      </c>
      <c r="M379" t="s">
        <v>1079</v>
      </c>
      <c r="N379" t="s">
        <v>1080</v>
      </c>
      <c r="O379" t="s">
        <v>26</v>
      </c>
      <c r="Q379" s="3" t="s">
        <v>27</v>
      </c>
    </row>
    <row r="380" spans="1:17" x14ac:dyDescent="0.35">
      <c r="A380" t="s">
        <v>489</v>
      </c>
      <c r="B380" t="s">
        <v>491</v>
      </c>
      <c r="C380" t="s">
        <v>490</v>
      </c>
      <c r="D380" t="s">
        <v>490</v>
      </c>
      <c r="E380" t="s">
        <v>95</v>
      </c>
      <c r="F380" s="3">
        <v>13</v>
      </c>
      <c r="G380" s="15">
        <v>44663</v>
      </c>
      <c r="H380" s="15">
        <v>44663</v>
      </c>
      <c r="I380">
        <v>0.4</v>
      </c>
      <c r="J380" s="38">
        <v>25151.600000000002</v>
      </c>
      <c r="K380" s="36" t="s">
        <v>22</v>
      </c>
      <c r="L380" t="s">
        <v>24</v>
      </c>
      <c r="M380" t="s">
        <v>833</v>
      </c>
      <c r="N380" t="s">
        <v>1081</v>
      </c>
      <c r="O380" t="s">
        <v>26</v>
      </c>
      <c r="Q380" s="3" t="s">
        <v>27</v>
      </c>
    </row>
    <row r="381" spans="1:17" x14ac:dyDescent="0.35">
      <c r="A381" t="s">
        <v>530</v>
      </c>
      <c r="B381" t="s">
        <v>532</v>
      </c>
      <c r="C381" t="s">
        <v>422</v>
      </c>
      <c r="D381" t="s">
        <v>531</v>
      </c>
      <c r="E381" t="s">
        <v>95</v>
      </c>
      <c r="F381" s="3">
        <v>8</v>
      </c>
      <c r="G381" s="15">
        <v>44663</v>
      </c>
      <c r="H381" s="15">
        <v>44663</v>
      </c>
      <c r="J381" s="38"/>
      <c r="K381" s="36" t="s">
        <v>36</v>
      </c>
      <c r="L381" t="s">
        <v>24</v>
      </c>
      <c r="M381" t="s">
        <v>1082</v>
      </c>
      <c r="N381" t="s">
        <v>1083</v>
      </c>
      <c r="O381" t="s">
        <v>26</v>
      </c>
      <c r="Q381" s="3" t="s">
        <v>27</v>
      </c>
    </row>
    <row r="382" spans="1:17" x14ac:dyDescent="0.35">
      <c r="A382" t="s">
        <v>969</v>
      </c>
      <c r="B382" t="s">
        <v>970</v>
      </c>
      <c r="C382" t="s">
        <v>971</v>
      </c>
      <c r="D382" t="s">
        <v>972</v>
      </c>
      <c r="E382" t="s">
        <v>95</v>
      </c>
      <c r="F382" s="3">
        <v>10</v>
      </c>
      <c r="G382" s="15">
        <v>44663</v>
      </c>
      <c r="H382" s="15">
        <v>44663</v>
      </c>
      <c r="I382">
        <v>0.4</v>
      </c>
      <c r="J382" s="38">
        <v>25151.600000000002</v>
      </c>
      <c r="K382" s="36" t="s">
        <v>22</v>
      </c>
      <c r="L382" t="s">
        <v>24</v>
      </c>
      <c r="M382" t="s">
        <v>833</v>
      </c>
      <c r="N382" t="s">
        <v>1084</v>
      </c>
      <c r="O382" t="s">
        <v>26</v>
      </c>
      <c r="Q382" s="3" t="s">
        <v>27</v>
      </c>
    </row>
    <row r="383" spans="1:17" x14ac:dyDescent="0.35">
      <c r="A383" t="s">
        <v>201</v>
      </c>
      <c r="B383" t="s">
        <v>202</v>
      </c>
      <c r="C383" t="s">
        <v>203</v>
      </c>
      <c r="D383" t="s">
        <v>133</v>
      </c>
      <c r="E383" t="s">
        <v>21</v>
      </c>
      <c r="F383" s="3">
        <v>3</v>
      </c>
      <c r="G383" s="15">
        <v>44663</v>
      </c>
      <c r="H383" s="15">
        <v>44664</v>
      </c>
      <c r="I383">
        <v>1.4</v>
      </c>
      <c r="J383" s="38">
        <v>106472.79999999999</v>
      </c>
      <c r="K383" s="36" t="s">
        <v>22</v>
      </c>
      <c r="L383" t="s">
        <v>23</v>
      </c>
      <c r="M383" t="s">
        <v>189</v>
      </c>
      <c r="N383" t="s">
        <v>1085</v>
      </c>
      <c r="O383" t="s">
        <v>90</v>
      </c>
      <c r="P383">
        <v>166033</v>
      </c>
      <c r="Q383" s="3" t="s">
        <v>27</v>
      </c>
    </row>
    <row r="384" spans="1:17" x14ac:dyDescent="0.35">
      <c r="A384" t="s">
        <v>77</v>
      </c>
      <c r="B384" t="s">
        <v>271</v>
      </c>
      <c r="C384" t="s">
        <v>79</v>
      </c>
      <c r="D384" t="s">
        <v>80</v>
      </c>
      <c r="E384" t="s">
        <v>272</v>
      </c>
      <c r="F384" s="3">
        <v>23</v>
      </c>
      <c r="G384" s="15">
        <v>44663</v>
      </c>
      <c r="H384" s="15">
        <v>44663</v>
      </c>
      <c r="I384">
        <v>0.4</v>
      </c>
      <c r="J384" s="38">
        <v>15662</v>
      </c>
      <c r="K384" s="36" t="s">
        <v>22</v>
      </c>
      <c r="L384" t="s">
        <v>23</v>
      </c>
      <c r="M384" t="s">
        <v>1086</v>
      </c>
      <c r="N384" t="s">
        <v>1087</v>
      </c>
      <c r="O384" t="s">
        <v>26</v>
      </c>
      <c r="Q384" s="3" t="s">
        <v>27</v>
      </c>
    </row>
    <row r="385" spans="1:17" x14ac:dyDescent="0.35">
      <c r="A385" t="s">
        <v>985</v>
      </c>
      <c r="B385" t="s">
        <v>986</v>
      </c>
      <c r="C385" t="s">
        <v>987</v>
      </c>
      <c r="D385" t="s">
        <v>988</v>
      </c>
      <c r="E385" t="s">
        <v>95</v>
      </c>
      <c r="F385" s="3">
        <v>8</v>
      </c>
      <c r="G385" s="15">
        <v>44663</v>
      </c>
      <c r="H385" s="15">
        <v>44663</v>
      </c>
      <c r="I385">
        <v>0.4</v>
      </c>
      <c r="J385" s="38">
        <v>25151.600000000002</v>
      </c>
      <c r="K385" s="36" t="s">
        <v>22</v>
      </c>
      <c r="L385" t="s">
        <v>170</v>
      </c>
      <c r="M385" t="s">
        <v>1088</v>
      </c>
      <c r="N385" t="s">
        <v>1089</v>
      </c>
      <c r="O385" t="s">
        <v>26</v>
      </c>
      <c r="Q385" s="3" t="s">
        <v>27</v>
      </c>
    </row>
    <row r="386" spans="1:17" x14ac:dyDescent="0.35">
      <c r="A386" t="s">
        <v>1090</v>
      </c>
      <c r="B386" t="s">
        <v>1091</v>
      </c>
      <c r="C386" t="s">
        <v>1092</v>
      </c>
      <c r="D386" t="s">
        <v>1093</v>
      </c>
      <c r="E386" t="s">
        <v>95</v>
      </c>
      <c r="F386" s="3">
        <v>9</v>
      </c>
      <c r="G386" s="15">
        <v>44663</v>
      </c>
      <c r="H386" s="15">
        <v>44663</v>
      </c>
      <c r="J386" s="38"/>
      <c r="K386" s="36" t="s">
        <v>36</v>
      </c>
      <c r="L386" t="s">
        <v>147</v>
      </c>
      <c r="M386" t="s">
        <v>1094</v>
      </c>
      <c r="N386" t="s">
        <v>1095</v>
      </c>
      <c r="O386" t="s">
        <v>26</v>
      </c>
      <c r="Q386" s="3" t="s">
        <v>27</v>
      </c>
    </row>
    <row r="387" spans="1:17" x14ac:dyDescent="0.35">
      <c r="A387" t="s">
        <v>225</v>
      </c>
      <c r="B387" t="s">
        <v>228</v>
      </c>
      <c r="C387" t="s">
        <v>226</v>
      </c>
      <c r="D387" t="s">
        <v>227</v>
      </c>
      <c r="E387" t="s">
        <v>95</v>
      </c>
      <c r="F387" s="3">
        <v>9</v>
      </c>
      <c r="G387" s="15">
        <v>44663</v>
      </c>
      <c r="H387" s="15">
        <v>44663</v>
      </c>
      <c r="J387" s="38"/>
      <c r="K387" s="36" t="s">
        <v>36</v>
      </c>
      <c r="L387" t="s">
        <v>23</v>
      </c>
      <c r="M387" t="s">
        <v>220</v>
      </c>
      <c r="N387" t="s">
        <v>1096</v>
      </c>
      <c r="O387" t="s">
        <v>26</v>
      </c>
      <c r="Q387" s="3" t="s">
        <v>27</v>
      </c>
    </row>
    <row r="388" spans="1:17" x14ac:dyDescent="0.35">
      <c r="A388" t="s">
        <v>233</v>
      </c>
      <c r="B388" t="s">
        <v>235</v>
      </c>
      <c r="C388" t="s">
        <v>161</v>
      </c>
      <c r="D388" t="s">
        <v>234</v>
      </c>
      <c r="E388" t="s">
        <v>21</v>
      </c>
      <c r="F388" s="3">
        <v>3</v>
      </c>
      <c r="G388" s="15">
        <v>44663</v>
      </c>
      <c r="H388" s="15">
        <v>44663</v>
      </c>
      <c r="J388" s="38"/>
      <c r="K388" s="36" t="s">
        <v>36</v>
      </c>
      <c r="L388" t="s">
        <v>23</v>
      </c>
      <c r="M388" t="s">
        <v>1086</v>
      </c>
      <c r="N388" t="s">
        <v>1097</v>
      </c>
      <c r="O388" t="s">
        <v>26</v>
      </c>
      <c r="Q388" s="3" t="s">
        <v>27</v>
      </c>
    </row>
    <row r="389" spans="1:17" x14ac:dyDescent="0.35">
      <c r="A389" t="s">
        <v>362</v>
      </c>
      <c r="B389" t="s">
        <v>365</v>
      </c>
      <c r="C389" t="s">
        <v>363</v>
      </c>
      <c r="D389" t="s">
        <v>364</v>
      </c>
      <c r="E389" t="s">
        <v>158</v>
      </c>
      <c r="F389" s="3">
        <v>20</v>
      </c>
      <c r="G389" s="15">
        <v>44664</v>
      </c>
      <c r="H389" s="15">
        <v>44664</v>
      </c>
      <c r="J389" s="38"/>
      <c r="K389" s="36" t="s">
        <v>36</v>
      </c>
      <c r="L389" t="s">
        <v>24</v>
      </c>
      <c r="M389" t="s">
        <v>569</v>
      </c>
      <c r="N389" t="s">
        <v>587</v>
      </c>
      <c r="O389" t="s">
        <v>26</v>
      </c>
      <c r="Q389" s="3" t="s">
        <v>27</v>
      </c>
    </row>
    <row r="390" spans="1:17" x14ac:dyDescent="0.35">
      <c r="A390" t="s">
        <v>1098</v>
      </c>
      <c r="B390" t="s">
        <v>1099</v>
      </c>
      <c r="C390" t="s">
        <v>1100</v>
      </c>
      <c r="D390" t="s">
        <v>300</v>
      </c>
      <c r="E390" t="s">
        <v>95</v>
      </c>
      <c r="F390" s="3">
        <v>9</v>
      </c>
      <c r="G390" s="15">
        <v>44664</v>
      </c>
      <c r="H390" s="15">
        <v>44664</v>
      </c>
      <c r="I390">
        <v>0.4</v>
      </c>
      <c r="J390" s="38">
        <v>25151.600000000002</v>
      </c>
      <c r="K390" s="36" t="s">
        <v>22</v>
      </c>
      <c r="L390" t="s">
        <v>189</v>
      </c>
      <c r="M390" t="s">
        <v>1001</v>
      </c>
      <c r="N390" t="s">
        <v>1101</v>
      </c>
      <c r="O390" t="s">
        <v>26</v>
      </c>
      <c r="Q390" s="3" t="s">
        <v>27</v>
      </c>
    </row>
    <row r="391" spans="1:17" x14ac:dyDescent="0.35">
      <c r="A391" t="s">
        <v>470</v>
      </c>
      <c r="B391" t="s">
        <v>1000</v>
      </c>
      <c r="C391" t="s">
        <v>145</v>
      </c>
      <c r="D391" t="s">
        <v>422</v>
      </c>
      <c r="E391" t="s">
        <v>272</v>
      </c>
      <c r="F391" s="3">
        <v>22</v>
      </c>
      <c r="G391" s="15">
        <v>44664</v>
      </c>
      <c r="H391" s="15">
        <v>44664</v>
      </c>
      <c r="I391">
        <v>0.4</v>
      </c>
      <c r="J391" s="38">
        <v>15662</v>
      </c>
      <c r="K391" s="36" t="s">
        <v>22</v>
      </c>
      <c r="L391" t="s">
        <v>189</v>
      </c>
      <c r="M391" t="s">
        <v>1102</v>
      </c>
      <c r="N391" t="s">
        <v>1103</v>
      </c>
      <c r="O391" t="s">
        <v>26</v>
      </c>
      <c r="Q391" s="3" t="s">
        <v>27</v>
      </c>
    </row>
    <row r="392" spans="1:17" x14ac:dyDescent="0.35">
      <c r="A392" t="s">
        <v>1104</v>
      </c>
      <c r="B392" t="s">
        <v>1105</v>
      </c>
      <c r="C392" t="s">
        <v>227</v>
      </c>
      <c r="D392" t="s">
        <v>1106</v>
      </c>
      <c r="E392" t="s">
        <v>95</v>
      </c>
      <c r="F392" s="3">
        <v>14</v>
      </c>
      <c r="G392" s="15">
        <v>44664</v>
      </c>
      <c r="H392" s="15">
        <v>44664</v>
      </c>
      <c r="J392" s="38"/>
      <c r="K392" s="36" t="s">
        <v>36</v>
      </c>
      <c r="L392" t="s">
        <v>170</v>
      </c>
      <c r="M392" t="s">
        <v>1107</v>
      </c>
      <c r="N392" t="s">
        <v>1108</v>
      </c>
      <c r="O392" t="s">
        <v>26</v>
      </c>
      <c r="Q392" s="3" t="s">
        <v>27</v>
      </c>
    </row>
    <row r="393" spans="1:17" x14ac:dyDescent="0.35">
      <c r="A393" t="s">
        <v>472</v>
      </c>
      <c r="B393" t="s">
        <v>473</v>
      </c>
      <c r="C393" t="s">
        <v>287</v>
      </c>
      <c r="D393" t="s">
        <v>419</v>
      </c>
      <c r="E393" t="s">
        <v>95</v>
      </c>
      <c r="F393" s="3">
        <v>13</v>
      </c>
      <c r="G393" s="15">
        <v>44664</v>
      </c>
      <c r="H393" s="15">
        <v>44664</v>
      </c>
      <c r="J393" s="38"/>
      <c r="K393" s="36" t="s">
        <v>36</v>
      </c>
      <c r="L393" t="s">
        <v>189</v>
      </c>
      <c r="M393" t="s">
        <v>1109</v>
      </c>
      <c r="N393" t="s">
        <v>1110</v>
      </c>
      <c r="O393" t="s">
        <v>26</v>
      </c>
      <c r="Q393" s="3" t="s">
        <v>27</v>
      </c>
    </row>
    <row r="394" spans="1:17" x14ac:dyDescent="0.35">
      <c r="A394" t="s">
        <v>1009</v>
      </c>
      <c r="B394" t="s">
        <v>1010</v>
      </c>
      <c r="C394" t="s">
        <v>1011</v>
      </c>
      <c r="D394" t="s">
        <v>1012</v>
      </c>
      <c r="E394" t="s">
        <v>21</v>
      </c>
      <c r="F394" s="3">
        <v>5</v>
      </c>
      <c r="G394" s="15">
        <v>44664</v>
      </c>
      <c r="H394" s="15">
        <v>44664</v>
      </c>
      <c r="I394">
        <v>0.4</v>
      </c>
      <c r="J394" s="38">
        <v>30420.800000000003</v>
      </c>
      <c r="K394" s="36" t="s">
        <v>22</v>
      </c>
      <c r="L394" t="s">
        <v>189</v>
      </c>
      <c r="M394" t="s">
        <v>1111</v>
      </c>
      <c r="N394" t="s">
        <v>1112</v>
      </c>
      <c r="O394" t="s">
        <v>26</v>
      </c>
      <c r="Q394" s="3" t="s">
        <v>27</v>
      </c>
    </row>
    <row r="395" spans="1:17" x14ac:dyDescent="0.35">
      <c r="A395" t="s">
        <v>362</v>
      </c>
      <c r="B395" t="s">
        <v>365</v>
      </c>
      <c r="C395" t="s">
        <v>363</v>
      </c>
      <c r="D395" t="s">
        <v>364</v>
      </c>
      <c r="E395" t="s">
        <v>158</v>
      </c>
      <c r="F395" s="3">
        <v>20</v>
      </c>
      <c r="G395" s="15">
        <v>44665</v>
      </c>
      <c r="H395" s="15">
        <v>44665</v>
      </c>
      <c r="J395" s="38"/>
      <c r="K395" s="36" t="s">
        <v>36</v>
      </c>
      <c r="L395" t="s">
        <v>24</v>
      </c>
      <c r="M395" t="s">
        <v>569</v>
      </c>
      <c r="N395" t="s">
        <v>587</v>
      </c>
      <c r="O395" t="s">
        <v>26</v>
      </c>
      <c r="Q395" s="3" t="s">
        <v>27</v>
      </c>
    </row>
    <row r="396" spans="1:17" x14ac:dyDescent="0.35">
      <c r="A396" t="s">
        <v>376</v>
      </c>
      <c r="B396" t="s">
        <v>378</v>
      </c>
      <c r="C396" t="s">
        <v>239</v>
      </c>
      <c r="D396" t="s">
        <v>377</v>
      </c>
      <c r="E396" t="s">
        <v>95</v>
      </c>
      <c r="F396" s="3">
        <v>10</v>
      </c>
      <c r="G396" s="15">
        <v>44665</v>
      </c>
      <c r="H396" s="15">
        <v>44665</v>
      </c>
      <c r="J396" s="38"/>
      <c r="K396" s="36" t="s">
        <v>36</v>
      </c>
      <c r="L396" t="s">
        <v>536</v>
      </c>
      <c r="M396" t="s">
        <v>23</v>
      </c>
      <c r="N396" t="s">
        <v>1113</v>
      </c>
      <c r="O396" t="s">
        <v>26</v>
      </c>
      <c r="Q396" s="3" t="s">
        <v>27</v>
      </c>
    </row>
    <row r="397" spans="1:17" x14ac:dyDescent="0.35">
      <c r="A397" t="s">
        <v>1114</v>
      </c>
      <c r="B397" t="s">
        <v>1115</v>
      </c>
      <c r="C397" t="s">
        <v>1053</v>
      </c>
      <c r="D397" t="s">
        <v>1116</v>
      </c>
      <c r="E397" t="s">
        <v>95</v>
      </c>
      <c r="F397" s="3">
        <v>9</v>
      </c>
      <c r="G397" s="15">
        <v>44665</v>
      </c>
      <c r="H397" s="15">
        <v>44665</v>
      </c>
      <c r="J397" s="38"/>
      <c r="K397" s="36" t="s">
        <v>36</v>
      </c>
      <c r="L397" t="s">
        <v>49</v>
      </c>
      <c r="M397" t="s">
        <v>50</v>
      </c>
      <c r="N397" t="s">
        <v>1117</v>
      </c>
      <c r="O397" t="s">
        <v>26</v>
      </c>
      <c r="Q397" s="3" t="s">
        <v>27</v>
      </c>
    </row>
    <row r="398" spans="1:17" x14ac:dyDescent="0.35">
      <c r="A398" t="s">
        <v>408</v>
      </c>
      <c r="B398" t="s">
        <v>410</v>
      </c>
      <c r="C398" t="s">
        <v>175</v>
      </c>
      <c r="D398" t="s">
        <v>409</v>
      </c>
      <c r="E398" t="s">
        <v>158</v>
      </c>
      <c r="F398" s="3">
        <v>20</v>
      </c>
      <c r="G398" s="15">
        <v>44665</v>
      </c>
      <c r="H398" s="15">
        <v>44665</v>
      </c>
      <c r="J398" s="38"/>
      <c r="K398" s="36" t="s">
        <v>36</v>
      </c>
      <c r="L398" t="s">
        <v>536</v>
      </c>
      <c r="M398" t="s">
        <v>23</v>
      </c>
      <c r="N398" t="s">
        <v>1118</v>
      </c>
      <c r="O398" t="s">
        <v>26</v>
      </c>
      <c r="Q398" s="3" t="s">
        <v>27</v>
      </c>
    </row>
    <row r="399" spans="1:17" x14ac:dyDescent="0.35">
      <c r="A399" t="s">
        <v>486</v>
      </c>
      <c r="B399" t="s">
        <v>488</v>
      </c>
      <c r="C399" t="s">
        <v>299</v>
      </c>
      <c r="D399" t="s">
        <v>487</v>
      </c>
      <c r="E399" t="s">
        <v>95</v>
      </c>
      <c r="F399" s="3">
        <v>11</v>
      </c>
      <c r="G399" s="15">
        <v>44665</v>
      </c>
      <c r="H399" s="15">
        <v>44665</v>
      </c>
      <c r="I399">
        <v>0.4</v>
      </c>
      <c r="J399" s="38">
        <v>25151.600000000002</v>
      </c>
      <c r="K399" s="36" t="s">
        <v>22</v>
      </c>
      <c r="L399" t="s">
        <v>850</v>
      </c>
      <c r="M399" t="s">
        <v>1119</v>
      </c>
      <c r="N399" t="s">
        <v>1120</v>
      </c>
      <c r="O399" t="s">
        <v>26</v>
      </c>
      <c r="Q399" s="3" t="s">
        <v>27</v>
      </c>
    </row>
    <row r="400" spans="1:17" x14ac:dyDescent="0.35">
      <c r="A400" t="s">
        <v>362</v>
      </c>
      <c r="B400" t="s">
        <v>365</v>
      </c>
      <c r="C400" t="s">
        <v>363</v>
      </c>
      <c r="D400" t="s">
        <v>364</v>
      </c>
      <c r="E400" t="s">
        <v>158</v>
      </c>
      <c r="F400" s="3">
        <v>20</v>
      </c>
      <c r="G400" s="15">
        <v>44669</v>
      </c>
      <c r="H400" s="15">
        <v>44669</v>
      </c>
      <c r="J400" s="38"/>
      <c r="K400" s="36" t="s">
        <v>36</v>
      </c>
      <c r="L400" t="s">
        <v>24</v>
      </c>
      <c r="M400" t="s">
        <v>569</v>
      </c>
      <c r="N400" t="s">
        <v>587</v>
      </c>
      <c r="O400" t="s">
        <v>26</v>
      </c>
      <c r="Q400" s="3" t="s">
        <v>27</v>
      </c>
    </row>
    <row r="401" spans="1:17" x14ac:dyDescent="0.35">
      <c r="A401" t="s">
        <v>229</v>
      </c>
      <c r="B401" t="s">
        <v>1121</v>
      </c>
      <c r="C401" t="s">
        <v>230</v>
      </c>
      <c r="D401" t="s">
        <v>1122</v>
      </c>
      <c r="E401" t="s">
        <v>21</v>
      </c>
      <c r="F401" s="3">
        <v>5</v>
      </c>
      <c r="G401" s="15">
        <v>44669</v>
      </c>
      <c r="H401" s="15">
        <v>44671</v>
      </c>
      <c r="I401">
        <v>2.4</v>
      </c>
      <c r="J401" s="38">
        <v>182524.79999999999</v>
      </c>
      <c r="K401" s="36" t="s">
        <v>22</v>
      </c>
      <c r="L401" t="s">
        <v>63</v>
      </c>
      <c r="M401" t="s">
        <v>963</v>
      </c>
      <c r="N401" t="s">
        <v>1123</v>
      </c>
      <c r="O401" t="s">
        <v>26</v>
      </c>
      <c r="Q401" s="3" t="s">
        <v>27</v>
      </c>
    </row>
    <row r="402" spans="1:17" x14ac:dyDescent="0.35">
      <c r="A402" t="s">
        <v>1027</v>
      </c>
      <c r="B402" t="s">
        <v>1028</v>
      </c>
      <c r="C402" t="s">
        <v>1029</v>
      </c>
      <c r="D402" t="s">
        <v>1030</v>
      </c>
      <c r="E402" t="s">
        <v>95</v>
      </c>
      <c r="F402" s="3">
        <v>6</v>
      </c>
      <c r="G402" s="15">
        <v>44669</v>
      </c>
      <c r="H402" s="15">
        <v>44669</v>
      </c>
      <c r="I402">
        <v>0.4</v>
      </c>
      <c r="J402" s="38">
        <v>25151.600000000002</v>
      </c>
      <c r="K402" s="36" t="s">
        <v>22</v>
      </c>
      <c r="L402" t="s">
        <v>719</v>
      </c>
      <c r="M402" t="s">
        <v>1124</v>
      </c>
      <c r="N402" t="s">
        <v>1125</v>
      </c>
      <c r="O402" t="s">
        <v>26</v>
      </c>
      <c r="Q402" s="3" t="s">
        <v>27</v>
      </c>
    </row>
    <row r="403" spans="1:17" x14ac:dyDescent="0.35">
      <c r="A403" t="s">
        <v>1126</v>
      </c>
      <c r="B403" t="s">
        <v>1127</v>
      </c>
      <c r="C403" t="s">
        <v>54</v>
      </c>
      <c r="D403" t="s">
        <v>1128</v>
      </c>
      <c r="E403" t="s">
        <v>95</v>
      </c>
      <c r="F403" s="3">
        <v>8</v>
      </c>
      <c r="G403" s="15">
        <v>44669</v>
      </c>
      <c r="H403" s="15">
        <v>44669</v>
      </c>
      <c r="J403" s="38"/>
      <c r="K403" s="36" t="s">
        <v>36</v>
      </c>
      <c r="L403" t="s">
        <v>772</v>
      </c>
      <c r="M403" t="s">
        <v>608</v>
      </c>
      <c r="N403" t="s">
        <v>1129</v>
      </c>
      <c r="O403" t="s">
        <v>26</v>
      </c>
      <c r="Q403" s="3" t="s">
        <v>27</v>
      </c>
    </row>
    <row r="404" spans="1:17" x14ac:dyDescent="0.35">
      <c r="A404" t="s">
        <v>1098</v>
      </c>
      <c r="B404" t="s">
        <v>1099</v>
      </c>
      <c r="C404" t="s">
        <v>1100</v>
      </c>
      <c r="D404" t="s">
        <v>300</v>
      </c>
      <c r="E404" t="s">
        <v>95</v>
      </c>
      <c r="F404" s="3">
        <v>9</v>
      </c>
      <c r="G404" s="15">
        <v>44669</v>
      </c>
      <c r="H404" s="15">
        <v>44669</v>
      </c>
      <c r="I404">
        <v>0.4</v>
      </c>
      <c r="J404" s="38">
        <v>25151.600000000002</v>
      </c>
      <c r="K404" s="36" t="s">
        <v>22</v>
      </c>
      <c r="L404" t="s">
        <v>189</v>
      </c>
      <c r="M404" t="s">
        <v>1130</v>
      </c>
      <c r="N404" t="s">
        <v>1131</v>
      </c>
      <c r="O404" t="s">
        <v>26</v>
      </c>
      <c r="Q404" s="3" t="s">
        <v>27</v>
      </c>
    </row>
    <row r="405" spans="1:17" x14ac:dyDescent="0.35">
      <c r="A405" t="s">
        <v>470</v>
      </c>
      <c r="B405" t="s">
        <v>471</v>
      </c>
      <c r="C405" t="s">
        <v>145</v>
      </c>
      <c r="D405" t="s">
        <v>422</v>
      </c>
      <c r="E405" t="s">
        <v>272</v>
      </c>
      <c r="F405" s="3">
        <v>22</v>
      </c>
      <c r="G405" s="15">
        <v>44669</v>
      </c>
      <c r="H405" s="15">
        <v>44669</v>
      </c>
      <c r="I405">
        <v>0.4</v>
      </c>
      <c r="J405" s="38">
        <v>15662</v>
      </c>
      <c r="K405" s="36" t="s">
        <v>22</v>
      </c>
      <c r="L405" t="s">
        <v>1006</v>
      </c>
      <c r="M405" t="s">
        <v>1132</v>
      </c>
      <c r="N405" t="s">
        <v>1133</v>
      </c>
      <c r="O405" t="s">
        <v>26</v>
      </c>
      <c r="Q405" s="3" t="s">
        <v>27</v>
      </c>
    </row>
    <row r="406" spans="1:17" x14ac:dyDescent="0.35">
      <c r="A406" t="s">
        <v>472</v>
      </c>
      <c r="B406" t="s">
        <v>473</v>
      </c>
      <c r="C406" t="s">
        <v>287</v>
      </c>
      <c r="D406" t="s">
        <v>419</v>
      </c>
      <c r="E406" t="s">
        <v>95</v>
      </c>
      <c r="F406" s="3">
        <v>13</v>
      </c>
      <c r="G406" s="15">
        <v>44669</v>
      </c>
      <c r="H406" s="15">
        <v>44669</v>
      </c>
      <c r="I406">
        <v>0.4</v>
      </c>
      <c r="J406" s="38">
        <v>25151.600000000002</v>
      </c>
      <c r="K406" s="36" t="s">
        <v>22</v>
      </c>
      <c r="L406" t="s">
        <v>189</v>
      </c>
      <c r="M406" t="s">
        <v>1130</v>
      </c>
      <c r="N406" t="s">
        <v>1134</v>
      </c>
      <c r="O406" t="s">
        <v>26</v>
      </c>
      <c r="Q406" s="3" t="s">
        <v>27</v>
      </c>
    </row>
    <row r="407" spans="1:17" x14ac:dyDescent="0.35">
      <c r="A407" t="s">
        <v>1009</v>
      </c>
      <c r="B407" t="s">
        <v>1010</v>
      </c>
      <c r="C407" t="s">
        <v>1011</v>
      </c>
      <c r="D407" t="s">
        <v>1012</v>
      </c>
      <c r="E407" t="s">
        <v>21</v>
      </c>
      <c r="F407" s="3">
        <v>5</v>
      </c>
      <c r="G407" s="15">
        <v>44669</v>
      </c>
      <c r="H407" s="15">
        <v>44669</v>
      </c>
      <c r="I407">
        <v>0.4</v>
      </c>
      <c r="J407" s="38">
        <v>30420.800000000003</v>
      </c>
      <c r="K407" s="36" t="s">
        <v>22</v>
      </c>
      <c r="L407" t="s">
        <v>189</v>
      </c>
      <c r="M407" t="s">
        <v>526</v>
      </c>
      <c r="N407" t="s">
        <v>1135</v>
      </c>
      <c r="O407" t="s">
        <v>26</v>
      </c>
      <c r="Q407" s="3" t="s">
        <v>27</v>
      </c>
    </row>
    <row r="408" spans="1:17" x14ac:dyDescent="0.35">
      <c r="A408" t="s">
        <v>1015</v>
      </c>
      <c r="B408" t="s">
        <v>1016</v>
      </c>
      <c r="C408" t="s">
        <v>265</v>
      </c>
      <c r="D408" t="s">
        <v>1017</v>
      </c>
      <c r="E408" t="s">
        <v>1018</v>
      </c>
      <c r="F408" s="3">
        <v>13</v>
      </c>
      <c r="G408" s="15">
        <v>44669</v>
      </c>
      <c r="H408" s="15">
        <v>44673</v>
      </c>
      <c r="I408">
        <v>4.4000000000000004</v>
      </c>
      <c r="J408" s="38">
        <v>276668</v>
      </c>
      <c r="K408" s="36" t="s">
        <v>941</v>
      </c>
      <c r="L408" t="s">
        <v>932</v>
      </c>
      <c r="M408" t="s">
        <v>1019</v>
      </c>
      <c r="N408" t="s">
        <v>1136</v>
      </c>
      <c r="O408" t="s">
        <v>26</v>
      </c>
      <c r="Q408" s="3" t="s">
        <v>912</v>
      </c>
    </row>
    <row r="409" spans="1:17" x14ac:dyDescent="0.35">
      <c r="A409" t="s">
        <v>356</v>
      </c>
      <c r="B409" t="s">
        <v>358</v>
      </c>
      <c r="C409" t="s">
        <v>357</v>
      </c>
      <c r="D409" t="s">
        <v>134</v>
      </c>
      <c r="E409" t="s">
        <v>95</v>
      </c>
      <c r="F409" s="3">
        <v>9</v>
      </c>
      <c r="G409" s="15">
        <v>44670</v>
      </c>
      <c r="H409" s="15">
        <v>44670</v>
      </c>
      <c r="J409" s="38"/>
      <c r="K409" s="36" t="s">
        <v>36</v>
      </c>
      <c r="L409" t="s">
        <v>63</v>
      </c>
      <c r="M409" t="s">
        <v>163</v>
      </c>
      <c r="N409" t="s">
        <v>1137</v>
      </c>
      <c r="O409" t="s">
        <v>26</v>
      </c>
      <c r="Q409" s="3" t="s">
        <v>27</v>
      </c>
    </row>
    <row r="410" spans="1:17" x14ac:dyDescent="0.35">
      <c r="A410" t="s">
        <v>201</v>
      </c>
      <c r="B410" t="s">
        <v>202</v>
      </c>
      <c r="C410" t="s">
        <v>203</v>
      </c>
      <c r="D410" t="s">
        <v>133</v>
      </c>
      <c r="E410" t="s">
        <v>21</v>
      </c>
      <c r="F410" s="3">
        <v>3</v>
      </c>
      <c r="G410" s="15">
        <v>44670</v>
      </c>
      <c r="H410" s="15">
        <v>44670</v>
      </c>
      <c r="J410" s="38"/>
      <c r="K410" s="36" t="s">
        <v>36</v>
      </c>
      <c r="L410" t="s">
        <v>23</v>
      </c>
      <c r="M410" t="s">
        <v>135</v>
      </c>
      <c r="N410" t="s">
        <v>1138</v>
      </c>
      <c r="O410" t="s">
        <v>26</v>
      </c>
      <c r="Q410" s="3" t="s">
        <v>27</v>
      </c>
    </row>
    <row r="411" spans="1:17" x14ac:dyDescent="0.35">
      <c r="A411" t="s">
        <v>1139</v>
      </c>
      <c r="B411" t="s">
        <v>1140</v>
      </c>
      <c r="C411" t="s">
        <v>1141</v>
      </c>
      <c r="D411" t="s">
        <v>1142</v>
      </c>
      <c r="E411" t="s">
        <v>95</v>
      </c>
      <c r="F411" s="3">
        <v>10</v>
      </c>
      <c r="G411" s="15">
        <v>44670</v>
      </c>
      <c r="H411" s="15">
        <v>44670</v>
      </c>
      <c r="J411" s="38"/>
      <c r="K411" s="36" t="s">
        <v>36</v>
      </c>
      <c r="L411" t="s">
        <v>555</v>
      </c>
      <c r="M411" t="s">
        <v>1143</v>
      </c>
      <c r="N411" t="s">
        <v>1144</v>
      </c>
      <c r="O411" t="s">
        <v>26</v>
      </c>
      <c r="Q411" s="3" t="s">
        <v>27</v>
      </c>
    </row>
    <row r="412" spans="1:17" x14ac:dyDescent="0.35">
      <c r="A412" t="s">
        <v>225</v>
      </c>
      <c r="B412" t="s">
        <v>228</v>
      </c>
      <c r="C412" t="s">
        <v>226</v>
      </c>
      <c r="D412" t="s">
        <v>227</v>
      </c>
      <c r="E412" t="s">
        <v>95</v>
      </c>
      <c r="F412" s="3">
        <v>9</v>
      </c>
      <c r="G412" s="15">
        <v>44670</v>
      </c>
      <c r="H412" s="15">
        <v>44670</v>
      </c>
      <c r="J412" s="38"/>
      <c r="K412" s="36" t="s">
        <v>36</v>
      </c>
      <c r="L412" t="s">
        <v>23</v>
      </c>
      <c r="M412" t="s">
        <v>1145</v>
      </c>
      <c r="N412" t="s">
        <v>1146</v>
      </c>
      <c r="O412" t="s">
        <v>26</v>
      </c>
      <c r="Q412" s="3" t="s">
        <v>27</v>
      </c>
    </row>
    <row r="413" spans="1:17" x14ac:dyDescent="0.35">
      <c r="A413" t="s">
        <v>438</v>
      </c>
      <c r="B413" t="s">
        <v>439</v>
      </c>
      <c r="C413" t="s">
        <v>261</v>
      </c>
      <c r="D413" t="s">
        <v>68</v>
      </c>
      <c r="E413" t="s">
        <v>95</v>
      </c>
      <c r="F413" s="3">
        <v>11</v>
      </c>
      <c r="G413" s="15">
        <v>44670</v>
      </c>
      <c r="H413" s="15">
        <v>44671</v>
      </c>
      <c r="I413">
        <v>1.4</v>
      </c>
      <c r="J413" s="38">
        <v>88030.599999999991</v>
      </c>
      <c r="K413" s="36" t="s">
        <v>22</v>
      </c>
      <c r="L413" t="s">
        <v>23</v>
      </c>
      <c r="M413" t="s">
        <v>1147</v>
      </c>
      <c r="N413" t="s">
        <v>1148</v>
      </c>
      <c r="O413" t="s">
        <v>26</v>
      </c>
      <c r="Q413" s="3" t="s">
        <v>27</v>
      </c>
    </row>
    <row r="414" spans="1:17" x14ac:dyDescent="0.35">
      <c r="A414" t="s">
        <v>470</v>
      </c>
      <c r="B414" t="s">
        <v>471</v>
      </c>
      <c r="C414" t="s">
        <v>145</v>
      </c>
      <c r="D414" t="s">
        <v>422</v>
      </c>
      <c r="E414" t="s">
        <v>272</v>
      </c>
      <c r="F414" s="3">
        <v>22</v>
      </c>
      <c r="G414" s="15">
        <v>44670</v>
      </c>
      <c r="H414" s="15">
        <v>44670</v>
      </c>
      <c r="I414">
        <v>0.4</v>
      </c>
      <c r="J414" s="38">
        <v>15662</v>
      </c>
      <c r="K414" s="36" t="s">
        <v>22</v>
      </c>
      <c r="L414" t="s">
        <v>1006</v>
      </c>
      <c r="M414" t="s">
        <v>1149</v>
      </c>
      <c r="N414" t="s">
        <v>1150</v>
      </c>
      <c r="O414" t="s">
        <v>26</v>
      </c>
      <c r="Q414" s="3" t="s">
        <v>27</v>
      </c>
    </row>
    <row r="415" spans="1:17" x14ac:dyDescent="0.35">
      <c r="A415" t="s">
        <v>404</v>
      </c>
      <c r="B415" t="s">
        <v>407</v>
      </c>
      <c r="C415" t="s">
        <v>405</v>
      </c>
      <c r="D415" t="s">
        <v>406</v>
      </c>
      <c r="E415" t="s">
        <v>95</v>
      </c>
      <c r="F415" s="3">
        <v>7</v>
      </c>
      <c r="G415" s="15">
        <v>44670</v>
      </c>
      <c r="H415" s="15">
        <v>44670</v>
      </c>
      <c r="I415">
        <v>0.4</v>
      </c>
      <c r="J415" s="38">
        <v>25151.600000000002</v>
      </c>
      <c r="K415" s="36" t="s">
        <v>22</v>
      </c>
      <c r="L415" t="s">
        <v>23</v>
      </c>
      <c r="M415" t="s">
        <v>1151</v>
      </c>
      <c r="N415" t="s">
        <v>1152</v>
      </c>
      <c r="O415" t="s">
        <v>26</v>
      </c>
      <c r="Q415" s="3" t="s">
        <v>27</v>
      </c>
    </row>
    <row r="416" spans="1:17" x14ac:dyDescent="0.35">
      <c r="A416" t="s">
        <v>349</v>
      </c>
      <c r="B416" t="s">
        <v>351</v>
      </c>
      <c r="C416" t="s">
        <v>350</v>
      </c>
      <c r="D416" t="s">
        <v>347</v>
      </c>
      <c r="E416" t="s">
        <v>272</v>
      </c>
      <c r="F416" s="3">
        <v>23</v>
      </c>
      <c r="G416" s="15">
        <v>44670</v>
      </c>
      <c r="H416" s="15">
        <v>44670</v>
      </c>
      <c r="I416">
        <v>0.4</v>
      </c>
      <c r="J416" s="38">
        <v>15662</v>
      </c>
      <c r="K416" s="36" t="s">
        <v>22</v>
      </c>
      <c r="L416" t="s">
        <v>170</v>
      </c>
      <c r="M416" t="s">
        <v>1153</v>
      </c>
      <c r="N416" t="s">
        <v>1154</v>
      </c>
      <c r="O416" t="s">
        <v>26</v>
      </c>
      <c r="Q416" s="3" t="s">
        <v>27</v>
      </c>
    </row>
    <row r="417" spans="1:17" x14ac:dyDescent="0.35">
      <c r="A417" t="s">
        <v>207</v>
      </c>
      <c r="B417" t="s">
        <v>208</v>
      </c>
      <c r="C417" t="s">
        <v>209</v>
      </c>
      <c r="D417" t="s">
        <v>210</v>
      </c>
      <c r="E417" t="s">
        <v>115</v>
      </c>
      <c r="F417" s="3" t="s">
        <v>116</v>
      </c>
      <c r="G417" s="15">
        <v>44670</v>
      </c>
      <c r="H417" s="15">
        <v>44670</v>
      </c>
      <c r="I417">
        <v>0.4</v>
      </c>
      <c r="J417" s="38">
        <v>25151.600000000002</v>
      </c>
      <c r="K417" s="36" t="s">
        <v>956</v>
      </c>
      <c r="L417" t="s">
        <v>49</v>
      </c>
      <c r="M417" t="s">
        <v>213</v>
      </c>
      <c r="N417" t="s">
        <v>1155</v>
      </c>
      <c r="O417" t="s">
        <v>26</v>
      </c>
      <c r="Q417" s="3" t="s">
        <v>27</v>
      </c>
    </row>
    <row r="418" spans="1:17" x14ac:dyDescent="0.35">
      <c r="A418" t="s">
        <v>315</v>
      </c>
      <c r="B418" t="s">
        <v>318</v>
      </c>
      <c r="C418" t="s">
        <v>316</v>
      </c>
      <c r="D418" t="s">
        <v>317</v>
      </c>
      <c r="E418" t="s">
        <v>95</v>
      </c>
      <c r="F418" s="3">
        <v>6</v>
      </c>
      <c r="G418" s="15">
        <v>44670</v>
      </c>
      <c r="H418" s="15">
        <v>44670</v>
      </c>
      <c r="J418" s="38"/>
      <c r="K418" s="36" t="s">
        <v>36</v>
      </c>
      <c r="L418" t="s">
        <v>37</v>
      </c>
      <c r="M418" t="s">
        <v>1156</v>
      </c>
      <c r="N418" t="s">
        <v>1157</v>
      </c>
      <c r="O418" t="s">
        <v>26</v>
      </c>
      <c r="Q418" s="3" t="s">
        <v>27</v>
      </c>
    </row>
    <row r="419" spans="1:17" x14ac:dyDescent="0.35">
      <c r="A419" t="s">
        <v>191</v>
      </c>
      <c r="B419" t="s">
        <v>1158</v>
      </c>
      <c r="C419" t="s">
        <v>193</v>
      </c>
      <c r="D419" t="s">
        <v>194</v>
      </c>
      <c r="E419" t="s">
        <v>21</v>
      </c>
      <c r="F419" s="3">
        <v>4</v>
      </c>
      <c r="G419" s="15">
        <v>44670</v>
      </c>
      <c r="H419" s="15">
        <v>44670</v>
      </c>
      <c r="J419" s="38"/>
      <c r="K419" s="36" t="s">
        <v>36</v>
      </c>
      <c r="L419" t="s">
        <v>23</v>
      </c>
      <c r="M419" t="s">
        <v>1159</v>
      </c>
      <c r="N419" t="s">
        <v>1160</v>
      </c>
      <c r="O419" t="s">
        <v>26</v>
      </c>
      <c r="Q419" s="3" t="s">
        <v>27</v>
      </c>
    </row>
    <row r="420" spans="1:17" x14ac:dyDescent="0.35">
      <c r="A420" t="s">
        <v>17</v>
      </c>
      <c r="B420" t="s">
        <v>18</v>
      </c>
      <c r="C420" t="s">
        <v>19</v>
      </c>
      <c r="D420" t="s">
        <v>20</v>
      </c>
      <c r="E420" t="s">
        <v>21</v>
      </c>
      <c r="F420" s="3">
        <v>3</v>
      </c>
      <c r="G420" s="15">
        <v>44671</v>
      </c>
      <c r="H420" s="15">
        <v>44671</v>
      </c>
      <c r="J420" s="38"/>
      <c r="K420" s="36" t="s">
        <v>36</v>
      </c>
      <c r="L420" t="s">
        <v>23</v>
      </c>
      <c r="M420" t="s">
        <v>1161</v>
      </c>
      <c r="N420" t="s">
        <v>1162</v>
      </c>
      <c r="O420" t="s">
        <v>26</v>
      </c>
      <c r="Q420" s="3" t="s">
        <v>27</v>
      </c>
    </row>
    <row r="421" spans="1:17" x14ac:dyDescent="0.35">
      <c r="A421" t="s">
        <v>362</v>
      </c>
      <c r="B421" t="s">
        <v>365</v>
      </c>
      <c r="C421" t="s">
        <v>363</v>
      </c>
      <c r="D421" t="s">
        <v>364</v>
      </c>
      <c r="E421" t="s">
        <v>158</v>
      </c>
      <c r="F421" s="3">
        <v>20</v>
      </c>
      <c r="G421" s="15">
        <v>44671</v>
      </c>
      <c r="H421" s="15">
        <v>44671</v>
      </c>
      <c r="J421" s="38"/>
      <c r="K421" s="36" t="s">
        <v>36</v>
      </c>
      <c r="L421" t="s">
        <v>24</v>
      </c>
      <c r="M421" t="s">
        <v>569</v>
      </c>
      <c r="N421" t="s">
        <v>587</v>
      </c>
      <c r="O421" t="s">
        <v>26</v>
      </c>
      <c r="Q421" s="3" t="s">
        <v>27</v>
      </c>
    </row>
    <row r="422" spans="1:17" x14ac:dyDescent="0.35">
      <c r="A422" t="s">
        <v>337</v>
      </c>
      <c r="B422" t="s">
        <v>340</v>
      </c>
      <c r="C422" t="s">
        <v>338</v>
      </c>
      <c r="D422" t="s">
        <v>339</v>
      </c>
      <c r="E422" t="s">
        <v>95</v>
      </c>
      <c r="F422" s="3">
        <v>13</v>
      </c>
      <c r="G422" s="15">
        <v>44671</v>
      </c>
      <c r="H422" s="15">
        <v>44671</v>
      </c>
      <c r="I422">
        <v>0.4</v>
      </c>
      <c r="J422" s="38">
        <v>25151.600000000002</v>
      </c>
      <c r="K422" s="36" t="s">
        <v>22</v>
      </c>
      <c r="L422" t="s">
        <v>536</v>
      </c>
      <c r="M422" t="s">
        <v>697</v>
      </c>
      <c r="N422" t="s">
        <v>1163</v>
      </c>
      <c r="O422" t="s">
        <v>26</v>
      </c>
      <c r="Q422" s="3" t="s">
        <v>27</v>
      </c>
    </row>
    <row r="423" spans="1:17" x14ac:dyDescent="0.35">
      <c r="A423" t="s">
        <v>1164</v>
      </c>
      <c r="B423" t="s">
        <v>1165</v>
      </c>
      <c r="C423" t="s">
        <v>1166</v>
      </c>
      <c r="D423" t="s">
        <v>1167</v>
      </c>
      <c r="E423" t="s">
        <v>115</v>
      </c>
      <c r="F423" s="3" t="s">
        <v>116</v>
      </c>
      <c r="G423" s="15">
        <v>44671</v>
      </c>
      <c r="H423" s="15">
        <v>44671</v>
      </c>
      <c r="I423">
        <v>0.4</v>
      </c>
      <c r="J423" s="38">
        <v>25151.600000000002</v>
      </c>
      <c r="K423" s="36" t="s">
        <v>948</v>
      </c>
      <c r="L423" t="s">
        <v>49</v>
      </c>
      <c r="M423" t="s">
        <v>1033</v>
      </c>
      <c r="N423" t="s">
        <v>1168</v>
      </c>
      <c r="O423" t="s">
        <v>26</v>
      </c>
      <c r="Q423" s="3" t="s">
        <v>27</v>
      </c>
    </row>
    <row r="424" spans="1:17" x14ac:dyDescent="0.35">
      <c r="A424" t="s">
        <v>1114</v>
      </c>
      <c r="B424" t="s">
        <v>1115</v>
      </c>
      <c r="C424" t="s">
        <v>1053</v>
      </c>
      <c r="D424" t="s">
        <v>1116</v>
      </c>
      <c r="E424" t="s">
        <v>95</v>
      </c>
      <c r="F424" s="3">
        <v>9</v>
      </c>
      <c r="G424" s="15">
        <v>44671</v>
      </c>
      <c r="H424" s="15">
        <v>44671</v>
      </c>
      <c r="I424">
        <v>0.4</v>
      </c>
      <c r="J424" s="38">
        <v>25151.600000000002</v>
      </c>
      <c r="K424" s="36" t="s">
        <v>22</v>
      </c>
      <c r="L424" t="s">
        <v>49</v>
      </c>
      <c r="M424" t="s">
        <v>1033</v>
      </c>
      <c r="N424" t="s">
        <v>1169</v>
      </c>
      <c r="O424" t="s">
        <v>26</v>
      </c>
      <c r="Q424" s="3" t="s">
        <v>27</v>
      </c>
    </row>
    <row r="425" spans="1:17" x14ac:dyDescent="0.35">
      <c r="A425" t="s">
        <v>52</v>
      </c>
      <c r="B425" t="s">
        <v>236</v>
      </c>
      <c r="C425" t="s">
        <v>54</v>
      </c>
      <c r="D425" t="s">
        <v>55</v>
      </c>
      <c r="E425" t="s">
        <v>21</v>
      </c>
      <c r="F425" s="3">
        <v>5</v>
      </c>
      <c r="G425" s="15">
        <v>44671</v>
      </c>
      <c r="H425" s="15">
        <v>44671</v>
      </c>
      <c r="J425" s="38"/>
      <c r="K425" s="36" t="s">
        <v>36</v>
      </c>
      <c r="L425" t="s">
        <v>615</v>
      </c>
      <c r="M425" t="s">
        <v>56</v>
      </c>
      <c r="N425" t="s">
        <v>1170</v>
      </c>
      <c r="O425" t="s">
        <v>26</v>
      </c>
      <c r="Q425" s="3" t="s">
        <v>27</v>
      </c>
    </row>
    <row r="426" spans="1:17" x14ac:dyDescent="0.35">
      <c r="A426" t="s">
        <v>1171</v>
      </c>
      <c r="B426" t="s">
        <v>1172</v>
      </c>
      <c r="C426" t="s">
        <v>347</v>
      </c>
      <c r="D426" t="s">
        <v>168</v>
      </c>
      <c r="E426" t="s">
        <v>95</v>
      </c>
      <c r="F426" s="3">
        <v>7</v>
      </c>
      <c r="G426" s="15">
        <v>44671</v>
      </c>
      <c r="H426" s="15">
        <v>44671</v>
      </c>
      <c r="J426" s="38"/>
      <c r="K426" s="36" t="s">
        <v>36</v>
      </c>
      <c r="L426" t="s">
        <v>23</v>
      </c>
      <c r="M426" t="s">
        <v>1173</v>
      </c>
      <c r="N426" t="s">
        <v>1174</v>
      </c>
      <c r="O426" t="s">
        <v>26</v>
      </c>
      <c r="Q426" s="3" t="s">
        <v>27</v>
      </c>
    </row>
    <row r="427" spans="1:17" x14ac:dyDescent="0.35">
      <c r="A427" t="s">
        <v>273</v>
      </c>
      <c r="B427" t="s">
        <v>276</v>
      </c>
      <c r="C427" t="s">
        <v>274</v>
      </c>
      <c r="D427" t="s">
        <v>275</v>
      </c>
      <c r="E427" t="s">
        <v>95</v>
      </c>
      <c r="F427" s="3">
        <v>9</v>
      </c>
      <c r="G427" s="15">
        <v>44671</v>
      </c>
      <c r="H427" s="15">
        <v>44671</v>
      </c>
      <c r="J427" s="38"/>
      <c r="K427" s="36" t="s">
        <v>36</v>
      </c>
      <c r="L427" t="s">
        <v>63</v>
      </c>
      <c r="M427" t="s">
        <v>1175</v>
      </c>
      <c r="N427" t="s">
        <v>1176</v>
      </c>
      <c r="O427" t="s">
        <v>26</v>
      </c>
      <c r="Q427" s="3" t="s">
        <v>27</v>
      </c>
    </row>
    <row r="428" spans="1:17" x14ac:dyDescent="0.35">
      <c r="A428" t="s">
        <v>362</v>
      </c>
      <c r="B428" t="s">
        <v>365</v>
      </c>
      <c r="C428" t="s">
        <v>363</v>
      </c>
      <c r="D428" t="s">
        <v>364</v>
      </c>
      <c r="E428" t="s">
        <v>158</v>
      </c>
      <c r="F428" s="3">
        <v>20</v>
      </c>
      <c r="G428" s="15">
        <v>44672</v>
      </c>
      <c r="H428" s="15">
        <v>44672</v>
      </c>
      <c r="J428" s="38"/>
      <c r="K428" s="36" t="s">
        <v>36</v>
      </c>
      <c r="L428" t="s">
        <v>24</v>
      </c>
      <c r="M428" t="s">
        <v>569</v>
      </c>
      <c r="N428" t="s">
        <v>587</v>
      </c>
      <c r="O428" t="s">
        <v>26</v>
      </c>
      <c r="Q428" s="3" t="s">
        <v>27</v>
      </c>
    </row>
    <row r="429" spans="1:17" x14ac:dyDescent="0.35">
      <c r="A429" t="s">
        <v>1164</v>
      </c>
      <c r="B429" t="s">
        <v>1165</v>
      </c>
      <c r="C429" t="s">
        <v>1166</v>
      </c>
      <c r="D429" t="s">
        <v>1167</v>
      </c>
      <c r="E429" t="s">
        <v>115</v>
      </c>
      <c r="F429" s="3" t="s">
        <v>116</v>
      </c>
      <c r="G429" s="15">
        <v>44672</v>
      </c>
      <c r="H429" s="15">
        <v>44672</v>
      </c>
      <c r="I429">
        <v>0.4</v>
      </c>
      <c r="J429" s="38">
        <v>25151.600000000002</v>
      </c>
      <c r="K429" s="36" t="s">
        <v>948</v>
      </c>
      <c r="L429" t="s">
        <v>49</v>
      </c>
      <c r="M429" t="s">
        <v>1177</v>
      </c>
      <c r="N429" t="s">
        <v>1168</v>
      </c>
      <c r="O429" t="s">
        <v>26</v>
      </c>
      <c r="Q429" s="3" t="s">
        <v>27</v>
      </c>
    </row>
    <row r="430" spans="1:17" x14ac:dyDescent="0.35">
      <c r="A430" t="s">
        <v>425</v>
      </c>
      <c r="B430" t="s">
        <v>1178</v>
      </c>
      <c r="C430" t="s">
        <v>426</v>
      </c>
      <c r="D430" t="s">
        <v>427</v>
      </c>
      <c r="E430" t="s">
        <v>95</v>
      </c>
      <c r="F430" s="3">
        <v>7</v>
      </c>
      <c r="G430" s="15">
        <v>44672</v>
      </c>
      <c r="H430" s="15">
        <v>44673</v>
      </c>
      <c r="I430">
        <v>1.4</v>
      </c>
      <c r="J430" s="38">
        <v>88030.599999999991</v>
      </c>
      <c r="K430" s="36" t="s">
        <v>948</v>
      </c>
      <c r="L430" t="s">
        <v>63</v>
      </c>
      <c r="M430" t="s">
        <v>690</v>
      </c>
      <c r="N430" t="s">
        <v>1179</v>
      </c>
      <c r="O430" t="s">
        <v>26</v>
      </c>
      <c r="Q430" s="3" t="s">
        <v>27</v>
      </c>
    </row>
    <row r="431" spans="1:17" x14ac:dyDescent="0.35">
      <c r="A431" t="s">
        <v>470</v>
      </c>
      <c r="B431" t="s">
        <v>471</v>
      </c>
      <c r="C431" t="s">
        <v>145</v>
      </c>
      <c r="D431" t="s">
        <v>422</v>
      </c>
      <c r="E431" t="s">
        <v>272</v>
      </c>
      <c r="F431" s="3">
        <v>22</v>
      </c>
      <c r="G431" s="15">
        <v>44672</v>
      </c>
      <c r="H431" s="15">
        <v>44672</v>
      </c>
      <c r="I431">
        <v>0.4</v>
      </c>
      <c r="J431" s="38">
        <v>15662</v>
      </c>
      <c r="K431" s="36" t="s">
        <v>22</v>
      </c>
      <c r="L431" t="s">
        <v>189</v>
      </c>
      <c r="M431" t="s">
        <v>211</v>
      </c>
      <c r="N431" t="s">
        <v>1180</v>
      </c>
      <c r="O431" t="s">
        <v>26</v>
      </c>
      <c r="Q431" s="3" t="s">
        <v>27</v>
      </c>
    </row>
    <row r="432" spans="1:17" x14ac:dyDescent="0.35">
      <c r="A432" t="s">
        <v>207</v>
      </c>
      <c r="B432" t="s">
        <v>208</v>
      </c>
      <c r="C432" t="s">
        <v>209</v>
      </c>
      <c r="D432" t="s">
        <v>210</v>
      </c>
      <c r="E432" t="s">
        <v>115</v>
      </c>
      <c r="F432" s="3" t="s">
        <v>116</v>
      </c>
      <c r="G432" s="15">
        <v>44672</v>
      </c>
      <c r="H432" s="15">
        <v>44672</v>
      </c>
      <c r="I432">
        <v>0.4</v>
      </c>
      <c r="J432" s="38">
        <v>25151.600000000002</v>
      </c>
      <c r="K432" s="36" t="s">
        <v>956</v>
      </c>
      <c r="L432" t="s">
        <v>49</v>
      </c>
      <c r="M432" t="s">
        <v>211</v>
      </c>
      <c r="N432" t="s">
        <v>1155</v>
      </c>
      <c r="O432" t="s">
        <v>26</v>
      </c>
      <c r="Q432" s="3" t="s">
        <v>27</v>
      </c>
    </row>
    <row r="433" spans="1:17" x14ac:dyDescent="0.35">
      <c r="A433" t="s">
        <v>530</v>
      </c>
      <c r="B433" t="s">
        <v>532</v>
      </c>
      <c r="C433" t="s">
        <v>422</v>
      </c>
      <c r="D433" t="s">
        <v>531</v>
      </c>
      <c r="E433" t="s">
        <v>95</v>
      </c>
      <c r="F433" s="3">
        <v>8</v>
      </c>
      <c r="G433" s="15">
        <v>44673</v>
      </c>
      <c r="H433" s="15">
        <v>44673</v>
      </c>
      <c r="J433" s="38"/>
      <c r="K433" s="36" t="s">
        <v>36</v>
      </c>
      <c r="L433" t="s">
        <v>24</v>
      </c>
      <c r="M433" t="s">
        <v>1181</v>
      </c>
      <c r="N433" t="s">
        <v>1182</v>
      </c>
      <c r="O433" t="s">
        <v>26</v>
      </c>
      <c r="Q433" s="3" t="s">
        <v>27</v>
      </c>
    </row>
    <row r="434" spans="1:17" x14ac:dyDescent="0.35">
      <c r="A434" t="s">
        <v>1051</v>
      </c>
      <c r="B434" t="s">
        <v>1052</v>
      </c>
      <c r="C434" t="s">
        <v>1053</v>
      </c>
      <c r="D434" t="s">
        <v>1054</v>
      </c>
      <c r="E434" t="s">
        <v>95</v>
      </c>
      <c r="F434" s="3">
        <v>9</v>
      </c>
      <c r="G434" s="15">
        <v>44673</v>
      </c>
      <c r="H434" s="15">
        <v>44673</v>
      </c>
      <c r="J434" s="38"/>
      <c r="K434" s="36" t="s">
        <v>36</v>
      </c>
      <c r="L434" t="s">
        <v>615</v>
      </c>
      <c r="M434" t="s">
        <v>56</v>
      </c>
      <c r="N434" t="s">
        <v>1183</v>
      </c>
      <c r="O434" t="s">
        <v>26</v>
      </c>
      <c r="Q434" s="3" t="s">
        <v>27</v>
      </c>
    </row>
    <row r="435" spans="1:17" x14ac:dyDescent="0.35">
      <c r="A435" t="s">
        <v>52</v>
      </c>
      <c r="B435" t="s">
        <v>236</v>
      </c>
      <c r="C435" t="s">
        <v>54</v>
      </c>
      <c r="D435" t="s">
        <v>55</v>
      </c>
      <c r="E435" t="s">
        <v>21</v>
      </c>
      <c r="F435" s="3">
        <v>5</v>
      </c>
      <c r="G435" s="15">
        <v>44673</v>
      </c>
      <c r="H435" s="15">
        <v>44673</v>
      </c>
      <c r="J435" s="38"/>
      <c r="K435" s="36" t="s">
        <v>36</v>
      </c>
      <c r="L435" t="s">
        <v>615</v>
      </c>
      <c r="M435" t="s">
        <v>56</v>
      </c>
      <c r="N435" t="s">
        <v>1184</v>
      </c>
      <c r="O435" t="s">
        <v>26</v>
      </c>
      <c r="Q435" s="3" t="s">
        <v>27</v>
      </c>
    </row>
    <row r="436" spans="1:17" x14ac:dyDescent="0.35">
      <c r="A436" t="s">
        <v>1126</v>
      </c>
      <c r="B436" t="s">
        <v>1127</v>
      </c>
      <c r="C436" t="s">
        <v>54</v>
      </c>
      <c r="D436" t="s">
        <v>1128</v>
      </c>
      <c r="E436" t="s">
        <v>95</v>
      </c>
      <c r="F436" s="3">
        <v>8</v>
      </c>
      <c r="G436" s="15">
        <v>44673</v>
      </c>
      <c r="H436" s="15">
        <v>44673</v>
      </c>
      <c r="J436" s="38"/>
      <c r="K436" s="36" t="s">
        <v>36</v>
      </c>
      <c r="L436" t="s">
        <v>772</v>
      </c>
      <c r="M436" t="s">
        <v>1185</v>
      </c>
      <c r="N436" t="s">
        <v>1186</v>
      </c>
      <c r="O436" t="s">
        <v>26</v>
      </c>
      <c r="Q436" s="3" t="s">
        <v>27</v>
      </c>
    </row>
    <row r="437" spans="1:17" x14ac:dyDescent="0.35">
      <c r="A437" t="s">
        <v>480</v>
      </c>
      <c r="B437" t="s">
        <v>482</v>
      </c>
      <c r="C437" t="s">
        <v>481</v>
      </c>
      <c r="D437" t="s">
        <v>287</v>
      </c>
      <c r="E437" t="s">
        <v>95</v>
      </c>
      <c r="F437" s="3">
        <v>9</v>
      </c>
      <c r="G437" s="15">
        <v>44673</v>
      </c>
      <c r="H437" s="15">
        <v>44673</v>
      </c>
      <c r="J437" s="38"/>
      <c r="K437" s="36" t="s">
        <v>36</v>
      </c>
      <c r="L437" t="s">
        <v>49</v>
      </c>
      <c r="M437" t="s">
        <v>1187</v>
      </c>
      <c r="N437" t="s">
        <v>1188</v>
      </c>
      <c r="O437" t="s">
        <v>26</v>
      </c>
      <c r="Q437" s="3" t="s">
        <v>27</v>
      </c>
    </row>
    <row r="438" spans="1:17" x14ac:dyDescent="0.35">
      <c r="A438" t="s">
        <v>508</v>
      </c>
      <c r="B438" t="s">
        <v>510</v>
      </c>
      <c r="C438" t="s">
        <v>372</v>
      </c>
      <c r="D438" t="s">
        <v>509</v>
      </c>
      <c r="E438" t="s">
        <v>158</v>
      </c>
      <c r="F438" s="3">
        <v>19</v>
      </c>
      <c r="G438" s="15">
        <v>44676</v>
      </c>
      <c r="H438" s="15">
        <v>44677</v>
      </c>
      <c r="I438">
        <v>1.4</v>
      </c>
      <c r="J438" s="38">
        <v>88030.599999999991</v>
      </c>
      <c r="K438" s="36" t="s">
        <v>22</v>
      </c>
      <c r="L438" t="s">
        <v>889</v>
      </c>
      <c r="M438" t="s">
        <v>1189</v>
      </c>
      <c r="N438" t="s">
        <v>1190</v>
      </c>
      <c r="O438" t="s">
        <v>26</v>
      </c>
      <c r="Q438" s="3" t="s">
        <v>27</v>
      </c>
    </row>
    <row r="439" spans="1:17" x14ac:dyDescent="0.35">
      <c r="A439" t="s">
        <v>362</v>
      </c>
      <c r="B439" t="s">
        <v>365</v>
      </c>
      <c r="C439" t="s">
        <v>363</v>
      </c>
      <c r="D439" t="s">
        <v>364</v>
      </c>
      <c r="E439" t="s">
        <v>158</v>
      </c>
      <c r="F439" s="3">
        <v>20</v>
      </c>
      <c r="G439" s="15">
        <v>44676</v>
      </c>
      <c r="H439" s="15">
        <v>44676</v>
      </c>
      <c r="J439" s="38"/>
      <c r="K439" s="36" t="s">
        <v>36</v>
      </c>
      <c r="L439" t="s">
        <v>24</v>
      </c>
      <c r="M439" t="s">
        <v>1191</v>
      </c>
      <c r="N439" t="s">
        <v>1192</v>
      </c>
      <c r="O439" t="s">
        <v>26</v>
      </c>
      <c r="Q439" s="3" t="s">
        <v>27</v>
      </c>
    </row>
    <row r="440" spans="1:17" x14ac:dyDescent="0.35">
      <c r="A440" t="s">
        <v>1193</v>
      </c>
      <c r="B440" t="s">
        <v>1194</v>
      </c>
      <c r="C440" t="s">
        <v>1053</v>
      </c>
      <c r="D440" t="s">
        <v>1195</v>
      </c>
      <c r="E440" t="s">
        <v>95</v>
      </c>
      <c r="F440" s="3">
        <v>9</v>
      </c>
      <c r="G440" s="15">
        <v>44676</v>
      </c>
      <c r="H440" s="15">
        <v>44680</v>
      </c>
      <c r="I440">
        <v>4.4000000000000004</v>
      </c>
      <c r="J440" s="38">
        <v>276667.60000000003</v>
      </c>
      <c r="K440" s="36" t="s">
        <v>22</v>
      </c>
      <c r="L440" t="s">
        <v>540</v>
      </c>
      <c r="M440" t="s">
        <v>1196</v>
      </c>
      <c r="N440" t="s">
        <v>1197</v>
      </c>
      <c r="O440" t="s">
        <v>26</v>
      </c>
      <c r="Q440" s="3" t="s">
        <v>27</v>
      </c>
    </row>
    <row r="441" spans="1:17" x14ac:dyDescent="0.35">
      <c r="A441" t="s">
        <v>511</v>
      </c>
      <c r="B441" t="s">
        <v>512</v>
      </c>
      <c r="C441" t="s">
        <v>157</v>
      </c>
      <c r="D441" t="s">
        <v>300</v>
      </c>
      <c r="E441" t="s">
        <v>95</v>
      </c>
      <c r="F441" s="3">
        <v>8</v>
      </c>
      <c r="G441" s="15">
        <v>44676</v>
      </c>
      <c r="H441" s="15">
        <v>44677</v>
      </c>
      <c r="I441">
        <v>1.4</v>
      </c>
      <c r="J441" s="38">
        <v>88030.599999999991</v>
      </c>
      <c r="K441" s="36" t="s">
        <v>22</v>
      </c>
      <c r="L441" t="s">
        <v>889</v>
      </c>
      <c r="M441" t="s">
        <v>1198</v>
      </c>
      <c r="N441" t="s">
        <v>1199</v>
      </c>
      <c r="O441" t="s">
        <v>26</v>
      </c>
      <c r="Q441" s="3" t="s">
        <v>27</v>
      </c>
    </row>
    <row r="442" spans="1:17" x14ac:dyDescent="0.35">
      <c r="A442" t="s">
        <v>201</v>
      </c>
      <c r="B442" t="s">
        <v>202</v>
      </c>
      <c r="C442" t="s">
        <v>203</v>
      </c>
      <c r="D442" t="s">
        <v>133</v>
      </c>
      <c r="E442" t="s">
        <v>21</v>
      </c>
      <c r="F442" s="3">
        <v>3</v>
      </c>
      <c r="G442" s="15">
        <v>44676</v>
      </c>
      <c r="H442" s="15">
        <v>44677</v>
      </c>
      <c r="J442" s="38"/>
      <c r="K442" s="36" t="s">
        <v>36</v>
      </c>
      <c r="L442" t="s">
        <v>23</v>
      </c>
      <c r="M442" t="s">
        <v>1200</v>
      </c>
      <c r="N442" t="s">
        <v>1201</v>
      </c>
      <c r="O442" t="s">
        <v>26</v>
      </c>
      <c r="Q442" s="3" t="s">
        <v>27</v>
      </c>
    </row>
    <row r="443" spans="1:17" x14ac:dyDescent="0.35">
      <c r="A443" t="s">
        <v>252</v>
      </c>
      <c r="B443" t="s">
        <v>254</v>
      </c>
      <c r="C443" t="s">
        <v>79</v>
      </c>
      <c r="D443" t="s">
        <v>253</v>
      </c>
      <c r="E443" t="s">
        <v>158</v>
      </c>
      <c r="F443" s="3">
        <v>19</v>
      </c>
      <c r="G443" s="15">
        <v>44676</v>
      </c>
      <c r="H443" s="15">
        <v>44677</v>
      </c>
      <c r="I443">
        <v>1.4</v>
      </c>
      <c r="J443" s="38">
        <v>88030.599999999991</v>
      </c>
      <c r="K443" s="36" t="s">
        <v>22</v>
      </c>
      <c r="L443" t="s">
        <v>23</v>
      </c>
      <c r="M443" t="s">
        <v>1202</v>
      </c>
      <c r="N443" t="s">
        <v>1203</v>
      </c>
      <c r="O443" t="s">
        <v>90</v>
      </c>
      <c r="P443">
        <v>118214</v>
      </c>
      <c r="Q443" s="3" t="s">
        <v>27</v>
      </c>
    </row>
    <row r="444" spans="1:17" x14ac:dyDescent="0.35">
      <c r="A444" t="s">
        <v>498</v>
      </c>
      <c r="B444" t="s">
        <v>500</v>
      </c>
      <c r="C444" t="s">
        <v>93</v>
      </c>
      <c r="D444" t="s">
        <v>499</v>
      </c>
      <c r="E444" t="s">
        <v>272</v>
      </c>
      <c r="F444" s="3">
        <v>22</v>
      </c>
      <c r="G444" s="15">
        <v>44676</v>
      </c>
      <c r="H444" s="15">
        <v>44680</v>
      </c>
      <c r="I444">
        <v>4.4000000000000004</v>
      </c>
      <c r="J444" s="38">
        <v>172282</v>
      </c>
      <c r="K444" s="36" t="s">
        <v>22</v>
      </c>
      <c r="L444" t="s">
        <v>1078</v>
      </c>
      <c r="M444" t="s">
        <v>1204</v>
      </c>
      <c r="N444" t="s">
        <v>1205</v>
      </c>
      <c r="O444" t="s">
        <v>26</v>
      </c>
      <c r="Q444" s="3" t="s">
        <v>27</v>
      </c>
    </row>
    <row r="445" spans="1:17" x14ac:dyDescent="0.35">
      <c r="A445" t="s">
        <v>1015</v>
      </c>
      <c r="B445" t="s">
        <v>1016</v>
      </c>
      <c r="C445" t="s">
        <v>265</v>
      </c>
      <c r="D445" t="s">
        <v>1017</v>
      </c>
      <c r="E445" t="s">
        <v>1018</v>
      </c>
      <c r="F445" s="3">
        <v>13</v>
      </c>
      <c r="G445" s="15">
        <v>44676</v>
      </c>
      <c r="H445" s="15">
        <v>44680</v>
      </c>
      <c r="I445">
        <v>4.4000000000000004</v>
      </c>
      <c r="J445" s="38">
        <v>276667.60000000003</v>
      </c>
      <c r="K445" s="36" t="s">
        <v>941</v>
      </c>
      <c r="L445" t="s">
        <v>932</v>
      </c>
      <c r="M445" t="s">
        <v>1019</v>
      </c>
      <c r="N445" t="s">
        <v>1206</v>
      </c>
      <c r="O445" t="s">
        <v>26</v>
      </c>
      <c r="Q445" s="3" t="s">
        <v>912</v>
      </c>
    </row>
    <row r="446" spans="1:17" x14ac:dyDescent="0.35">
      <c r="A446" t="s">
        <v>1207</v>
      </c>
      <c r="B446" t="s">
        <v>1208</v>
      </c>
      <c r="C446" t="s">
        <v>1209</v>
      </c>
      <c r="D446" t="s">
        <v>426</v>
      </c>
      <c r="E446" t="s">
        <v>95</v>
      </c>
      <c r="F446" s="3">
        <v>9</v>
      </c>
      <c r="G446" s="15">
        <v>44677</v>
      </c>
      <c r="H446" s="15">
        <v>44677</v>
      </c>
      <c r="I446">
        <v>0.4</v>
      </c>
      <c r="J446" s="38">
        <v>25151.600000000002</v>
      </c>
      <c r="K446" s="36" t="s">
        <v>22</v>
      </c>
      <c r="L446" t="s">
        <v>23</v>
      </c>
      <c r="M446" t="s">
        <v>1210</v>
      </c>
      <c r="N446" t="s">
        <v>1211</v>
      </c>
      <c r="O446" t="s">
        <v>26</v>
      </c>
      <c r="Q446" s="3" t="s">
        <v>27</v>
      </c>
    </row>
    <row r="447" spans="1:17" x14ac:dyDescent="0.35">
      <c r="A447" t="s">
        <v>362</v>
      </c>
      <c r="B447" t="s">
        <v>365</v>
      </c>
      <c r="C447" t="s">
        <v>363</v>
      </c>
      <c r="D447" t="s">
        <v>364</v>
      </c>
      <c r="E447" t="s">
        <v>158</v>
      </c>
      <c r="F447" s="3">
        <v>20</v>
      </c>
      <c r="G447" s="15">
        <v>44677</v>
      </c>
      <c r="H447" s="15">
        <v>44677</v>
      </c>
      <c r="J447" s="38"/>
      <c r="K447" s="36" t="s">
        <v>36</v>
      </c>
      <c r="L447" t="s">
        <v>24</v>
      </c>
      <c r="M447" t="s">
        <v>1191</v>
      </c>
      <c r="N447" t="s">
        <v>1212</v>
      </c>
      <c r="O447" t="s">
        <v>26</v>
      </c>
      <c r="Q447" s="3" t="s">
        <v>27</v>
      </c>
    </row>
    <row r="448" spans="1:17" x14ac:dyDescent="0.35">
      <c r="A448" t="s">
        <v>1164</v>
      </c>
      <c r="B448" t="s">
        <v>1165</v>
      </c>
      <c r="C448" t="s">
        <v>1166</v>
      </c>
      <c r="D448" t="s">
        <v>1167</v>
      </c>
      <c r="E448" t="s">
        <v>115</v>
      </c>
      <c r="F448" s="3" t="s">
        <v>116</v>
      </c>
      <c r="G448" s="15">
        <v>44677</v>
      </c>
      <c r="H448" s="15">
        <v>44678</v>
      </c>
      <c r="I448">
        <v>1.4</v>
      </c>
      <c r="J448" s="38">
        <v>88030.599999999991</v>
      </c>
      <c r="K448" s="36" t="s">
        <v>948</v>
      </c>
      <c r="L448" t="s">
        <v>49</v>
      </c>
      <c r="M448" t="s">
        <v>1213</v>
      </c>
      <c r="N448" t="s">
        <v>1168</v>
      </c>
      <c r="O448" t="s">
        <v>26</v>
      </c>
      <c r="Q448" s="3" t="s">
        <v>27</v>
      </c>
    </row>
    <row r="449" spans="1:17" x14ac:dyDescent="0.35">
      <c r="A449" t="s">
        <v>431</v>
      </c>
      <c r="B449" t="s">
        <v>434</v>
      </c>
      <c r="C449" t="s">
        <v>432</v>
      </c>
      <c r="D449" t="s">
        <v>433</v>
      </c>
      <c r="E449" t="s">
        <v>21</v>
      </c>
      <c r="F449" s="3">
        <v>5</v>
      </c>
      <c r="G449" s="15">
        <v>44677</v>
      </c>
      <c r="H449" s="15">
        <v>44678</v>
      </c>
      <c r="I449">
        <v>1.4</v>
      </c>
      <c r="J449" s="38">
        <v>106472.79999999999</v>
      </c>
      <c r="K449" s="36" t="s">
        <v>22</v>
      </c>
      <c r="L449" t="s">
        <v>49</v>
      </c>
      <c r="M449" t="s">
        <v>1214</v>
      </c>
      <c r="N449" t="s">
        <v>1215</v>
      </c>
      <c r="O449" t="s">
        <v>26</v>
      </c>
      <c r="Q449" s="3" t="s">
        <v>27</v>
      </c>
    </row>
    <row r="450" spans="1:17" x14ac:dyDescent="0.35">
      <c r="A450" t="s">
        <v>431</v>
      </c>
      <c r="B450" t="s">
        <v>434</v>
      </c>
      <c r="C450" t="s">
        <v>1216</v>
      </c>
      <c r="D450" t="s">
        <v>433</v>
      </c>
      <c r="E450" t="s">
        <v>21</v>
      </c>
      <c r="F450" s="3">
        <v>5</v>
      </c>
      <c r="G450" s="15">
        <v>44677</v>
      </c>
      <c r="H450" s="15">
        <v>44677</v>
      </c>
      <c r="I450">
        <v>0.4</v>
      </c>
      <c r="J450" s="38">
        <v>30420.800000000003</v>
      </c>
      <c r="K450" s="36" t="s">
        <v>22</v>
      </c>
      <c r="L450" t="s">
        <v>49</v>
      </c>
      <c r="M450" t="s">
        <v>1217</v>
      </c>
      <c r="N450" t="s">
        <v>1218</v>
      </c>
      <c r="O450" t="s">
        <v>26</v>
      </c>
      <c r="Q450" s="3" t="s">
        <v>27</v>
      </c>
    </row>
    <row r="451" spans="1:17" x14ac:dyDescent="0.35">
      <c r="A451" t="s">
        <v>312</v>
      </c>
      <c r="B451" t="s">
        <v>314</v>
      </c>
      <c r="C451" t="s">
        <v>43</v>
      </c>
      <c r="D451" t="s">
        <v>313</v>
      </c>
      <c r="E451" t="s">
        <v>158</v>
      </c>
      <c r="F451" s="3">
        <v>15</v>
      </c>
      <c r="G451" s="15">
        <v>44677</v>
      </c>
      <c r="H451" s="15">
        <v>44677</v>
      </c>
      <c r="J451" s="38"/>
      <c r="K451" s="36" t="s">
        <v>36</v>
      </c>
      <c r="L451" t="s">
        <v>63</v>
      </c>
      <c r="M451" t="s">
        <v>163</v>
      </c>
      <c r="N451" t="s">
        <v>1219</v>
      </c>
      <c r="O451" t="s">
        <v>26</v>
      </c>
      <c r="Q451" s="3" t="s">
        <v>27</v>
      </c>
    </row>
    <row r="452" spans="1:17" x14ac:dyDescent="0.35">
      <c r="A452" t="s">
        <v>472</v>
      </c>
      <c r="B452" t="s">
        <v>473</v>
      </c>
      <c r="C452" t="s">
        <v>287</v>
      </c>
      <c r="D452" t="s">
        <v>419</v>
      </c>
      <c r="E452" t="s">
        <v>95</v>
      </c>
      <c r="F452" s="3">
        <v>13</v>
      </c>
      <c r="G452" s="15">
        <v>44677</v>
      </c>
      <c r="H452" s="15">
        <v>44677</v>
      </c>
      <c r="I452">
        <v>0.4</v>
      </c>
      <c r="J452" s="38">
        <v>25151.600000000002</v>
      </c>
      <c r="K452" s="36" t="s">
        <v>22</v>
      </c>
      <c r="L452" t="s">
        <v>189</v>
      </c>
      <c r="M452" t="s">
        <v>1220</v>
      </c>
      <c r="N452" t="s">
        <v>1221</v>
      </c>
      <c r="O452" t="s">
        <v>26</v>
      </c>
      <c r="Q452" s="3" t="s">
        <v>27</v>
      </c>
    </row>
    <row r="453" spans="1:17" x14ac:dyDescent="0.35">
      <c r="A453" t="s">
        <v>1222</v>
      </c>
      <c r="B453" t="s">
        <v>1223</v>
      </c>
      <c r="C453" t="s">
        <v>1224</v>
      </c>
      <c r="D453" t="s">
        <v>457</v>
      </c>
      <c r="E453" t="s">
        <v>158</v>
      </c>
      <c r="F453" s="3">
        <v>23</v>
      </c>
      <c r="G453" s="15">
        <v>44677</v>
      </c>
      <c r="H453" s="15">
        <v>44677</v>
      </c>
      <c r="I453">
        <v>0.4</v>
      </c>
      <c r="J453" s="38">
        <v>15662</v>
      </c>
      <c r="K453" s="36" t="s">
        <v>22</v>
      </c>
      <c r="L453" t="s">
        <v>23</v>
      </c>
      <c r="M453" t="s">
        <v>1225</v>
      </c>
      <c r="N453" t="s">
        <v>1226</v>
      </c>
      <c r="O453" t="s">
        <v>26</v>
      </c>
      <c r="Q453" s="3" t="s">
        <v>27</v>
      </c>
    </row>
    <row r="454" spans="1:17" x14ac:dyDescent="0.35">
      <c r="A454" t="s">
        <v>1227</v>
      </c>
      <c r="B454" t="s">
        <v>1228</v>
      </c>
      <c r="C454" t="s">
        <v>350</v>
      </c>
      <c r="D454" t="s">
        <v>261</v>
      </c>
      <c r="E454" t="s">
        <v>158</v>
      </c>
      <c r="F454" s="3">
        <v>19</v>
      </c>
      <c r="G454" s="15">
        <v>44677</v>
      </c>
      <c r="H454" s="15">
        <v>44677</v>
      </c>
      <c r="I454">
        <v>0.4</v>
      </c>
      <c r="J454" s="38">
        <v>25151.600000000002</v>
      </c>
      <c r="K454" s="36" t="s">
        <v>22</v>
      </c>
      <c r="L454" t="s">
        <v>23</v>
      </c>
      <c r="M454" t="s">
        <v>220</v>
      </c>
      <c r="N454" t="s">
        <v>1229</v>
      </c>
      <c r="O454" t="s">
        <v>26</v>
      </c>
      <c r="Q454" s="3" t="s">
        <v>27</v>
      </c>
    </row>
    <row r="455" spans="1:17" x14ac:dyDescent="0.35">
      <c r="A455" t="s">
        <v>315</v>
      </c>
      <c r="B455" t="s">
        <v>318</v>
      </c>
      <c r="C455" t="s">
        <v>316</v>
      </c>
      <c r="D455" t="s">
        <v>317</v>
      </c>
      <c r="E455" t="s">
        <v>95</v>
      </c>
      <c r="F455" s="3">
        <v>6</v>
      </c>
      <c r="G455" s="15">
        <v>44677</v>
      </c>
      <c r="H455" s="15">
        <v>44677</v>
      </c>
      <c r="J455" s="38"/>
      <c r="K455" s="36" t="s">
        <v>36</v>
      </c>
      <c r="L455" t="s">
        <v>37</v>
      </c>
      <c r="M455" t="s">
        <v>1230</v>
      </c>
      <c r="N455" t="s">
        <v>1231</v>
      </c>
      <c r="O455" t="s">
        <v>26</v>
      </c>
      <c r="Q455" s="3" t="s">
        <v>27</v>
      </c>
    </row>
    <row r="456" spans="1:17" x14ac:dyDescent="0.35">
      <c r="A456" t="s">
        <v>362</v>
      </c>
      <c r="B456" t="s">
        <v>365</v>
      </c>
      <c r="C456" t="s">
        <v>363</v>
      </c>
      <c r="D456" t="s">
        <v>364</v>
      </c>
      <c r="E456" t="s">
        <v>158</v>
      </c>
      <c r="F456" s="3">
        <v>20</v>
      </c>
      <c r="G456" s="15">
        <v>44678</v>
      </c>
      <c r="H456" s="15">
        <v>44678</v>
      </c>
      <c r="J456" s="38"/>
      <c r="K456" s="36" t="s">
        <v>36</v>
      </c>
      <c r="L456" t="s">
        <v>24</v>
      </c>
      <c r="M456" t="s">
        <v>569</v>
      </c>
      <c r="N456" t="s">
        <v>1232</v>
      </c>
      <c r="O456" t="s">
        <v>26</v>
      </c>
      <c r="Q456" s="3" t="s">
        <v>27</v>
      </c>
    </row>
    <row r="457" spans="1:17" x14ac:dyDescent="0.35">
      <c r="A457" t="s">
        <v>1114</v>
      </c>
      <c r="B457" t="s">
        <v>1115</v>
      </c>
      <c r="C457" t="s">
        <v>1053</v>
      </c>
      <c r="D457" t="s">
        <v>1116</v>
      </c>
      <c r="E457" t="s">
        <v>95</v>
      </c>
      <c r="F457" s="3">
        <v>9</v>
      </c>
      <c r="G457" s="15">
        <v>44678</v>
      </c>
      <c r="H457" s="15">
        <v>44678</v>
      </c>
      <c r="I457">
        <v>0.4</v>
      </c>
      <c r="J457" s="38">
        <v>25151.600000000002</v>
      </c>
      <c r="K457" s="36" t="s">
        <v>22</v>
      </c>
      <c r="L457" t="s">
        <v>49</v>
      </c>
      <c r="M457" t="s">
        <v>1033</v>
      </c>
      <c r="N457" t="s">
        <v>1233</v>
      </c>
      <c r="O457" t="s">
        <v>26</v>
      </c>
      <c r="Q457" s="3" t="s">
        <v>27</v>
      </c>
    </row>
    <row r="458" spans="1:17" x14ac:dyDescent="0.35">
      <c r="A458" t="s">
        <v>356</v>
      </c>
      <c r="B458" t="s">
        <v>358</v>
      </c>
      <c r="C458" t="s">
        <v>357</v>
      </c>
      <c r="D458" t="s">
        <v>134</v>
      </c>
      <c r="E458" t="s">
        <v>95</v>
      </c>
      <c r="F458" s="3">
        <v>9</v>
      </c>
      <c r="G458" s="15">
        <v>44678</v>
      </c>
      <c r="H458" s="15">
        <v>44678</v>
      </c>
      <c r="J458" s="38"/>
      <c r="K458" s="36" t="s">
        <v>36</v>
      </c>
      <c r="L458" t="s">
        <v>63</v>
      </c>
      <c r="M458" t="s">
        <v>63</v>
      </c>
      <c r="N458" t="s">
        <v>1234</v>
      </c>
      <c r="O458" t="s">
        <v>26</v>
      </c>
      <c r="Q458" s="3" t="s">
        <v>27</v>
      </c>
    </row>
    <row r="459" spans="1:17" x14ac:dyDescent="0.35">
      <c r="A459" t="s">
        <v>77</v>
      </c>
      <c r="B459" t="s">
        <v>271</v>
      </c>
      <c r="C459" t="s">
        <v>79</v>
      </c>
      <c r="D459" t="s">
        <v>80</v>
      </c>
      <c r="E459" t="s">
        <v>272</v>
      </c>
      <c r="F459" s="3">
        <v>23</v>
      </c>
      <c r="G459" s="15">
        <v>44678</v>
      </c>
      <c r="H459" s="15">
        <v>44678</v>
      </c>
      <c r="I459">
        <v>0.4</v>
      </c>
      <c r="J459" s="38">
        <v>15662</v>
      </c>
      <c r="K459" s="36" t="s">
        <v>22</v>
      </c>
      <c r="L459" t="s">
        <v>23</v>
      </c>
      <c r="M459" t="s">
        <v>1235</v>
      </c>
      <c r="N459" t="s">
        <v>1236</v>
      </c>
      <c r="O459" t="s">
        <v>26</v>
      </c>
      <c r="Q459" s="3" t="s">
        <v>27</v>
      </c>
    </row>
    <row r="460" spans="1:17" x14ac:dyDescent="0.35">
      <c r="A460" t="s">
        <v>252</v>
      </c>
      <c r="B460" t="s">
        <v>254</v>
      </c>
      <c r="C460" t="s">
        <v>79</v>
      </c>
      <c r="D460" t="s">
        <v>253</v>
      </c>
      <c r="E460" t="s">
        <v>158</v>
      </c>
      <c r="F460" s="3">
        <v>19</v>
      </c>
      <c r="G460" s="15">
        <v>44678</v>
      </c>
      <c r="H460" s="15">
        <v>44678</v>
      </c>
      <c r="I460">
        <v>0.4</v>
      </c>
      <c r="J460" s="38">
        <v>25151.600000000002</v>
      </c>
      <c r="K460" s="36" t="s">
        <v>22</v>
      </c>
      <c r="L460" t="s">
        <v>23</v>
      </c>
      <c r="M460" t="s">
        <v>494</v>
      </c>
      <c r="N460" t="s">
        <v>1237</v>
      </c>
      <c r="O460" t="s">
        <v>26</v>
      </c>
      <c r="Q460" s="3" t="s">
        <v>27</v>
      </c>
    </row>
    <row r="461" spans="1:17" x14ac:dyDescent="0.35">
      <c r="A461" t="s">
        <v>229</v>
      </c>
      <c r="B461" t="s">
        <v>232</v>
      </c>
      <c r="C461" t="s">
        <v>230</v>
      </c>
      <c r="D461" t="s">
        <v>231</v>
      </c>
      <c r="E461" t="s">
        <v>21</v>
      </c>
      <c r="F461" s="3">
        <v>5</v>
      </c>
      <c r="G461" s="15">
        <v>44678</v>
      </c>
      <c r="H461" s="15">
        <v>44678</v>
      </c>
      <c r="J461" s="38"/>
      <c r="K461" s="36" t="s">
        <v>36</v>
      </c>
      <c r="L461" t="s">
        <v>63</v>
      </c>
      <c r="M461" t="s">
        <v>1238</v>
      </c>
      <c r="N461" t="s">
        <v>1239</v>
      </c>
      <c r="O461" t="s">
        <v>26</v>
      </c>
      <c r="Q461" s="3" t="s">
        <v>27</v>
      </c>
    </row>
    <row r="462" spans="1:17" x14ac:dyDescent="0.35">
      <c r="A462" t="s">
        <v>312</v>
      </c>
      <c r="B462" t="s">
        <v>314</v>
      </c>
      <c r="C462" t="s">
        <v>43</v>
      </c>
      <c r="D462" t="s">
        <v>313</v>
      </c>
      <c r="E462" t="s">
        <v>158</v>
      </c>
      <c r="F462" s="3">
        <v>15</v>
      </c>
      <c r="G462" s="15">
        <v>44678</v>
      </c>
      <c r="H462" s="15">
        <v>44678</v>
      </c>
      <c r="J462" s="38"/>
      <c r="K462" s="36" t="s">
        <v>36</v>
      </c>
      <c r="L462" t="s">
        <v>63</v>
      </c>
      <c r="M462" t="s">
        <v>63</v>
      </c>
      <c r="N462" t="s">
        <v>1240</v>
      </c>
      <c r="O462" t="s">
        <v>26</v>
      </c>
      <c r="Q462" s="3" t="s">
        <v>27</v>
      </c>
    </row>
    <row r="463" spans="1:17" x14ac:dyDescent="0.35">
      <c r="A463" t="s">
        <v>237</v>
      </c>
      <c r="B463" t="s">
        <v>240</v>
      </c>
      <c r="C463" t="s">
        <v>238</v>
      </c>
      <c r="D463" t="s">
        <v>239</v>
      </c>
      <c r="E463" t="s">
        <v>21</v>
      </c>
      <c r="F463" s="3">
        <v>5</v>
      </c>
      <c r="G463" s="15">
        <v>44678</v>
      </c>
      <c r="H463" s="15">
        <v>44678</v>
      </c>
      <c r="J463" s="38"/>
      <c r="K463" s="36" t="s">
        <v>36</v>
      </c>
      <c r="L463" t="s">
        <v>536</v>
      </c>
      <c r="M463" t="s">
        <v>1241</v>
      </c>
      <c r="N463" t="s">
        <v>1242</v>
      </c>
      <c r="O463" t="s">
        <v>26</v>
      </c>
      <c r="Q463" s="3" t="s">
        <v>27</v>
      </c>
    </row>
    <row r="464" spans="1:17" x14ac:dyDescent="0.35">
      <c r="A464" t="s">
        <v>1243</v>
      </c>
      <c r="B464" t="s">
        <v>1244</v>
      </c>
      <c r="C464" t="s">
        <v>1245</v>
      </c>
      <c r="D464" t="s">
        <v>416</v>
      </c>
      <c r="E464" t="s">
        <v>95</v>
      </c>
      <c r="F464" s="3">
        <v>7</v>
      </c>
      <c r="G464" s="15">
        <v>44678</v>
      </c>
      <c r="H464" s="15">
        <v>44678</v>
      </c>
      <c r="J464" s="38"/>
      <c r="K464" s="36" t="s">
        <v>36</v>
      </c>
      <c r="L464" t="s">
        <v>37</v>
      </c>
      <c r="M464" t="s">
        <v>1246</v>
      </c>
      <c r="N464" t="s">
        <v>1247</v>
      </c>
      <c r="O464" t="s">
        <v>26</v>
      </c>
      <c r="Q464" s="3" t="s">
        <v>27</v>
      </c>
    </row>
    <row r="465" spans="1:17" x14ac:dyDescent="0.35">
      <c r="A465" t="s">
        <v>1248</v>
      </c>
      <c r="B465" t="s">
        <v>1249</v>
      </c>
      <c r="C465" t="s">
        <v>168</v>
      </c>
      <c r="D465" t="s">
        <v>1250</v>
      </c>
      <c r="E465" t="s">
        <v>95</v>
      </c>
      <c r="F465" s="3">
        <v>10</v>
      </c>
      <c r="G465" s="15">
        <v>44678</v>
      </c>
      <c r="H465" s="15">
        <v>44678</v>
      </c>
      <c r="I465">
        <v>0.4</v>
      </c>
      <c r="J465" s="38">
        <v>25151.600000000002</v>
      </c>
      <c r="K465" s="36" t="s">
        <v>22</v>
      </c>
      <c r="L465" t="s">
        <v>24</v>
      </c>
      <c r="M465" t="s">
        <v>833</v>
      </c>
      <c r="N465" t="s">
        <v>1251</v>
      </c>
      <c r="O465" t="s">
        <v>26</v>
      </c>
      <c r="Q465" s="3" t="s">
        <v>27</v>
      </c>
    </row>
    <row r="466" spans="1:17" x14ac:dyDescent="0.35">
      <c r="A466" t="s">
        <v>1252</v>
      </c>
      <c r="B466" t="s">
        <v>1253</v>
      </c>
      <c r="C466" t="s">
        <v>1254</v>
      </c>
      <c r="D466" t="s">
        <v>1255</v>
      </c>
      <c r="E466" t="s">
        <v>95</v>
      </c>
      <c r="F466" s="3">
        <v>6</v>
      </c>
      <c r="G466" s="15">
        <v>44678</v>
      </c>
      <c r="H466" s="15">
        <v>44678</v>
      </c>
      <c r="I466">
        <v>0.4</v>
      </c>
      <c r="J466" s="38">
        <v>25151.600000000002</v>
      </c>
      <c r="K466" s="36" t="s">
        <v>22</v>
      </c>
      <c r="L466" t="s">
        <v>24</v>
      </c>
      <c r="M466" t="s">
        <v>833</v>
      </c>
      <c r="N466" t="s">
        <v>1256</v>
      </c>
      <c r="O466" t="s">
        <v>26</v>
      </c>
      <c r="Q466" s="3" t="s">
        <v>27</v>
      </c>
    </row>
    <row r="467" spans="1:17" x14ac:dyDescent="0.35">
      <c r="A467" t="s">
        <v>1227</v>
      </c>
      <c r="B467" t="s">
        <v>1228</v>
      </c>
      <c r="C467" t="s">
        <v>350</v>
      </c>
      <c r="D467" t="s">
        <v>261</v>
      </c>
      <c r="E467" t="s">
        <v>158</v>
      </c>
      <c r="F467" s="3">
        <v>19</v>
      </c>
      <c r="G467" s="15">
        <v>44678</v>
      </c>
      <c r="H467" s="15">
        <v>44678</v>
      </c>
      <c r="I467">
        <v>0.4</v>
      </c>
      <c r="J467" s="38">
        <v>25151.600000000002</v>
      </c>
      <c r="K467" s="36" t="s">
        <v>22</v>
      </c>
      <c r="L467" t="s">
        <v>23</v>
      </c>
      <c r="M467" t="s">
        <v>536</v>
      </c>
      <c r="N467" t="s">
        <v>1257</v>
      </c>
      <c r="O467" t="s">
        <v>26</v>
      </c>
      <c r="Q467" s="3" t="s">
        <v>27</v>
      </c>
    </row>
    <row r="468" spans="1:17" x14ac:dyDescent="0.35">
      <c r="A468" t="s">
        <v>1258</v>
      </c>
      <c r="B468" t="s">
        <v>1259</v>
      </c>
      <c r="C468" t="s">
        <v>1260</v>
      </c>
      <c r="D468" t="s">
        <v>153</v>
      </c>
      <c r="E468" t="s">
        <v>95</v>
      </c>
      <c r="F468" s="3">
        <v>11</v>
      </c>
      <c r="G468" s="15">
        <v>44678</v>
      </c>
      <c r="H468" s="15">
        <v>44678</v>
      </c>
      <c r="J468" s="38"/>
      <c r="K468" s="36" t="s">
        <v>36</v>
      </c>
      <c r="L468" t="s">
        <v>23</v>
      </c>
      <c r="M468" t="s">
        <v>1261</v>
      </c>
      <c r="N468" t="s">
        <v>1262</v>
      </c>
      <c r="O468" t="s">
        <v>26</v>
      </c>
      <c r="Q468" s="3" t="s">
        <v>27</v>
      </c>
    </row>
    <row r="469" spans="1:17" x14ac:dyDescent="0.35">
      <c r="A469" t="s">
        <v>508</v>
      </c>
      <c r="B469" t="s">
        <v>510</v>
      </c>
      <c r="C469" t="s">
        <v>372</v>
      </c>
      <c r="D469" t="s">
        <v>509</v>
      </c>
      <c r="E469" t="s">
        <v>158</v>
      </c>
      <c r="F469" s="3">
        <v>19</v>
      </c>
      <c r="G469" s="15">
        <v>44679</v>
      </c>
      <c r="H469" s="15">
        <v>44679</v>
      </c>
      <c r="I469">
        <v>0.4</v>
      </c>
      <c r="J469" s="38">
        <v>25151.600000000002</v>
      </c>
      <c r="K469" s="36" t="s">
        <v>22</v>
      </c>
      <c r="L469" t="s">
        <v>889</v>
      </c>
      <c r="M469" t="s">
        <v>1263</v>
      </c>
      <c r="N469" t="s">
        <v>1264</v>
      </c>
      <c r="O469" t="s">
        <v>26</v>
      </c>
      <c r="Q469" s="3" t="s">
        <v>27</v>
      </c>
    </row>
    <row r="470" spans="1:17" x14ac:dyDescent="0.35">
      <c r="A470" t="s">
        <v>345</v>
      </c>
      <c r="B470" t="s">
        <v>346</v>
      </c>
      <c r="C470" t="s">
        <v>69</v>
      </c>
      <c r="D470" t="s">
        <v>110</v>
      </c>
      <c r="E470" t="s">
        <v>21</v>
      </c>
      <c r="F470" s="3">
        <v>5</v>
      </c>
      <c r="G470" s="15">
        <v>44679</v>
      </c>
      <c r="H470" s="15">
        <v>44679</v>
      </c>
      <c r="J470" s="38"/>
      <c r="K470" s="36" t="s">
        <v>36</v>
      </c>
      <c r="L470" t="s">
        <v>37</v>
      </c>
      <c r="M470" t="s">
        <v>1265</v>
      </c>
      <c r="N470" t="s">
        <v>1266</v>
      </c>
      <c r="O470" t="s">
        <v>26</v>
      </c>
      <c r="Q470" s="3" t="s">
        <v>27</v>
      </c>
    </row>
    <row r="471" spans="1:17" x14ac:dyDescent="0.35">
      <c r="A471" t="s">
        <v>1267</v>
      </c>
      <c r="B471" t="s">
        <v>1268</v>
      </c>
      <c r="C471" t="s">
        <v>1269</v>
      </c>
      <c r="D471" t="s">
        <v>261</v>
      </c>
      <c r="E471" t="s">
        <v>115</v>
      </c>
      <c r="F471" s="3" t="s">
        <v>116</v>
      </c>
      <c r="G471" s="15">
        <v>44679</v>
      </c>
      <c r="H471" s="15">
        <v>44679</v>
      </c>
      <c r="I471">
        <v>0.4</v>
      </c>
      <c r="J471" s="38">
        <v>25151.600000000002</v>
      </c>
      <c r="K471" s="36" t="s">
        <v>948</v>
      </c>
      <c r="L471" t="s">
        <v>49</v>
      </c>
      <c r="M471" t="s">
        <v>1270</v>
      </c>
      <c r="N471" t="s">
        <v>1271</v>
      </c>
      <c r="O471" t="s">
        <v>26</v>
      </c>
      <c r="Q471" s="3" t="s">
        <v>27</v>
      </c>
    </row>
    <row r="472" spans="1:17" x14ac:dyDescent="0.35">
      <c r="A472" t="s">
        <v>337</v>
      </c>
      <c r="B472" t="s">
        <v>340</v>
      </c>
      <c r="C472" t="s">
        <v>338</v>
      </c>
      <c r="D472" t="s">
        <v>339</v>
      </c>
      <c r="E472" t="s">
        <v>95</v>
      </c>
      <c r="F472" s="3">
        <v>13</v>
      </c>
      <c r="G472" s="15">
        <v>44679</v>
      </c>
      <c r="H472" s="15">
        <v>44679</v>
      </c>
      <c r="J472" s="38"/>
      <c r="K472" s="36" t="s">
        <v>36</v>
      </c>
      <c r="L472" t="s">
        <v>536</v>
      </c>
      <c r="M472" t="s">
        <v>1272</v>
      </c>
      <c r="N472" t="s">
        <v>1273</v>
      </c>
      <c r="O472" t="s">
        <v>26</v>
      </c>
      <c r="Q472" s="3" t="s">
        <v>27</v>
      </c>
    </row>
    <row r="473" spans="1:17" x14ac:dyDescent="0.35">
      <c r="A473" t="s">
        <v>241</v>
      </c>
      <c r="B473" t="s">
        <v>243</v>
      </c>
      <c r="C473" t="s">
        <v>157</v>
      </c>
      <c r="D473" t="s">
        <v>242</v>
      </c>
      <c r="E473" t="s">
        <v>158</v>
      </c>
      <c r="F473" s="3">
        <v>15</v>
      </c>
      <c r="G473" s="15">
        <v>44679</v>
      </c>
      <c r="H473" s="15">
        <v>44679</v>
      </c>
      <c r="J473" s="38"/>
      <c r="K473" s="36" t="s">
        <v>36</v>
      </c>
      <c r="L473" t="s">
        <v>24</v>
      </c>
      <c r="M473" t="s">
        <v>655</v>
      </c>
      <c r="N473" t="s">
        <v>1274</v>
      </c>
      <c r="O473" t="s">
        <v>26</v>
      </c>
      <c r="Q473" s="3" t="s">
        <v>27</v>
      </c>
    </row>
    <row r="474" spans="1:17" x14ac:dyDescent="0.35">
      <c r="A474" t="s">
        <v>1275</v>
      </c>
      <c r="B474" t="s">
        <v>1276</v>
      </c>
      <c r="C474" t="s">
        <v>1277</v>
      </c>
      <c r="D474" t="s">
        <v>1278</v>
      </c>
      <c r="E474" t="s">
        <v>95</v>
      </c>
      <c r="F474" s="3">
        <v>9</v>
      </c>
      <c r="G474" s="15">
        <v>44679</v>
      </c>
      <c r="H474" s="15">
        <v>44679</v>
      </c>
      <c r="I474">
        <v>0.4</v>
      </c>
      <c r="J474" s="38">
        <v>25151.600000000002</v>
      </c>
      <c r="K474" s="36" t="s">
        <v>22</v>
      </c>
      <c r="L474" t="s">
        <v>772</v>
      </c>
      <c r="M474" t="s">
        <v>1279</v>
      </c>
      <c r="N474" t="s">
        <v>1280</v>
      </c>
      <c r="O474" t="s">
        <v>26</v>
      </c>
      <c r="Q474" s="3" t="s">
        <v>27</v>
      </c>
    </row>
    <row r="475" spans="1:17" x14ac:dyDescent="0.35">
      <c r="A475" t="s">
        <v>312</v>
      </c>
      <c r="B475" t="s">
        <v>314</v>
      </c>
      <c r="C475" t="s">
        <v>43</v>
      </c>
      <c r="D475" t="s">
        <v>313</v>
      </c>
      <c r="E475" t="s">
        <v>158</v>
      </c>
      <c r="F475" s="3">
        <v>15</v>
      </c>
      <c r="G475" s="15">
        <v>44679</v>
      </c>
      <c r="H475" s="15">
        <v>44679</v>
      </c>
      <c r="J475" s="38"/>
      <c r="K475" s="36" t="s">
        <v>36</v>
      </c>
      <c r="L475" t="s">
        <v>63</v>
      </c>
      <c r="M475" t="s">
        <v>63</v>
      </c>
      <c r="N475" t="s">
        <v>1281</v>
      </c>
      <c r="O475" t="s">
        <v>26</v>
      </c>
      <c r="Q475" s="3" t="s">
        <v>27</v>
      </c>
    </row>
    <row r="476" spans="1:17" x14ac:dyDescent="0.35">
      <c r="A476" t="s">
        <v>237</v>
      </c>
      <c r="B476" t="s">
        <v>240</v>
      </c>
      <c r="C476" t="s">
        <v>238</v>
      </c>
      <c r="D476" t="s">
        <v>239</v>
      </c>
      <c r="E476" t="s">
        <v>21</v>
      </c>
      <c r="F476" s="3">
        <v>5</v>
      </c>
      <c r="G476" s="15">
        <v>44679</v>
      </c>
      <c r="H476" s="15">
        <v>44679</v>
      </c>
      <c r="I476">
        <v>0.4</v>
      </c>
      <c r="J476" s="38">
        <v>30420.800000000003</v>
      </c>
      <c r="K476" s="36" t="s">
        <v>22</v>
      </c>
      <c r="L476" t="s">
        <v>536</v>
      </c>
      <c r="M476" t="s">
        <v>577</v>
      </c>
      <c r="N476" t="s">
        <v>1282</v>
      </c>
      <c r="O476" t="s">
        <v>26</v>
      </c>
      <c r="Q476" s="3" t="s">
        <v>27</v>
      </c>
    </row>
    <row r="477" spans="1:17" x14ac:dyDescent="0.35">
      <c r="A477" t="s">
        <v>1283</v>
      </c>
      <c r="B477" t="s">
        <v>1284</v>
      </c>
      <c r="C477" t="s">
        <v>1285</v>
      </c>
      <c r="D477" t="s">
        <v>194</v>
      </c>
      <c r="E477" t="s">
        <v>95</v>
      </c>
      <c r="F477" s="3">
        <v>9</v>
      </c>
      <c r="G477" s="15">
        <v>44679</v>
      </c>
      <c r="H477" s="15">
        <v>44679</v>
      </c>
      <c r="I477">
        <v>0.4</v>
      </c>
      <c r="J477" s="38">
        <v>25151.600000000002</v>
      </c>
      <c r="K477" s="36" t="s">
        <v>22</v>
      </c>
      <c r="L477" t="s">
        <v>536</v>
      </c>
      <c r="M477" t="s">
        <v>577</v>
      </c>
      <c r="N477" t="s">
        <v>1286</v>
      </c>
      <c r="O477" t="s">
        <v>26</v>
      </c>
      <c r="Q477" s="3" t="s">
        <v>27</v>
      </c>
    </row>
    <row r="478" spans="1:17" x14ac:dyDescent="0.35">
      <c r="A478" t="s">
        <v>285</v>
      </c>
      <c r="B478" t="s">
        <v>288</v>
      </c>
      <c r="C478" t="s">
        <v>286</v>
      </c>
      <c r="D478" t="s">
        <v>287</v>
      </c>
      <c r="E478" t="s">
        <v>272</v>
      </c>
      <c r="F478" s="3">
        <v>22</v>
      </c>
      <c r="G478" s="15">
        <v>44679</v>
      </c>
      <c r="H478" s="15">
        <v>44679</v>
      </c>
      <c r="J478" s="38"/>
      <c r="K478" s="36" t="s">
        <v>36</v>
      </c>
      <c r="L478" t="s">
        <v>615</v>
      </c>
      <c r="M478" t="s">
        <v>1287</v>
      </c>
      <c r="N478" t="s">
        <v>1288</v>
      </c>
      <c r="O478" t="s">
        <v>26</v>
      </c>
      <c r="Q478" s="3" t="s">
        <v>27</v>
      </c>
    </row>
    <row r="479" spans="1:17" x14ac:dyDescent="0.35">
      <c r="A479" t="s">
        <v>1126</v>
      </c>
      <c r="B479" t="s">
        <v>1127</v>
      </c>
      <c r="C479" t="s">
        <v>54</v>
      </c>
      <c r="D479" t="s">
        <v>1128</v>
      </c>
      <c r="E479" t="s">
        <v>95</v>
      </c>
      <c r="F479" s="3">
        <v>8</v>
      </c>
      <c r="G479" s="15">
        <v>44679</v>
      </c>
      <c r="H479" s="15">
        <v>44679</v>
      </c>
      <c r="I479">
        <v>0.4</v>
      </c>
      <c r="J479" s="38">
        <v>25151.600000000002</v>
      </c>
      <c r="K479" s="36" t="s">
        <v>22</v>
      </c>
      <c r="L479" t="s">
        <v>772</v>
      </c>
      <c r="M479" t="s">
        <v>1289</v>
      </c>
      <c r="N479" t="s">
        <v>1290</v>
      </c>
      <c r="O479" t="s">
        <v>26</v>
      </c>
      <c r="Q479" s="3" t="s">
        <v>27</v>
      </c>
    </row>
    <row r="480" spans="1:17" x14ac:dyDescent="0.35">
      <c r="A480" t="s">
        <v>1252</v>
      </c>
      <c r="B480" t="s">
        <v>1253</v>
      </c>
      <c r="C480" t="s">
        <v>1254</v>
      </c>
      <c r="D480" t="s">
        <v>1255</v>
      </c>
      <c r="E480" t="s">
        <v>95</v>
      </c>
      <c r="F480" s="3">
        <v>6</v>
      </c>
      <c r="G480" s="15">
        <v>44679</v>
      </c>
      <c r="H480" s="15">
        <v>44679</v>
      </c>
      <c r="J480" s="38"/>
      <c r="K480" s="36" t="s">
        <v>36</v>
      </c>
      <c r="L480" t="s">
        <v>24</v>
      </c>
      <c r="M480" t="s">
        <v>1181</v>
      </c>
      <c r="N480" t="s">
        <v>1291</v>
      </c>
      <c r="O480" t="s">
        <v>26</v>
      </c>
      <c r="Q480" s="3" t="s">
        <v>27</v>
      </c>
    </row>
    <row r="481" spans="1:17" x14ac:dyDescent="0.35">
      <c r="A481" t="s">
        <v>524</v>
      </c>
      <c r="B481" t="s">
        <v>526</v>
      </c>
      <c r="C481" t="s">
        <v>525</v>
      </c>
      <c r="D481" t="s">
        <v>479</v>
      </c>
      <c r="E481" t="s">
        <v>95</v>
      </c>
      <c r="F481" s="3">
        <v>10</v>
      </c>
      <c r="G481" s="15">
        <v>44680</v>
      </c>
      <c r="H481" s="15">
        <v>44680</v>
      </c>
      <c r="I481">
        <v>0.4</v>
      </c>
      <c r="J481" s="38">
        <v>25151.600000000002</v>
      </c>
      <c r="K481" s="36" t="s">
        <v>22</v>
      </c>
      <c r="L481" t="s">
        <v>615</v>
      </c>
      <c r="M481" t="s">
        <v>621</v>
      </c>
      <c r="N481" t="s">
        <v>1292</v>
      </c>
      <c r="O481" t="s">
        <v>26</v>
      </c>
      <c r="Q481" s="3" t="s">
        <v>933</v>
      </c>
    </row>
    <row r="482" spans="1:17" x14ac:dyDescent="0.35">
      <c r="A482" t="s">
        <v>241</v>
      </c>
      <c r="B482" t="s">
        <v>243</v>
      </c>
      <c r="C482" t="s">
        <v>157</v>
      </c>
      <c r="D482" t="s">
        <v>242</v>
      </c>
      <c r="E482" t="s">
        <v>158</v>
      </c>
      <c r="F482" s="3">
        <v>15</v>
      </c>
      <c r="G482" s="15">
        <v>44680</v>
      </c>
      <c r="H482" s="15">
        <v>44680</v>
      </c>
      <c r="J482" s="38"/>
      <c r="K482" s="36" t="s">
        <v>36</v>
      </c>
      <c r="L482" t="s">
        <v>24</v>
      </c>
      <c r="M482" t="s">
        <v>535</v>
      </c>
      <c r="N482" t="s">
        <v>1293</v>
      </c>
      <c r="O482" t="s">
        <v>26</v>
      </c>
      <c r="Q482" s="3" t="s">
        <v>27</v>
      </c>
    </row>
    <row r="483" spans="1:17" x14ac:dyDescent="0.35">
      <c r="A483" t="s">
        <v>229</v>
      </c>
      <c r="B483" t="s">
        <v>232</v>
      </c>
      <c r="C483" t="s">
        <v>230</v>
      </c>
      <c r="D483" t="s">
        <v>231</v>
      </c>
      <c r="E483" t="s">
        <v>21</v>
      </c>
      <c r="F483" s="3">
        <v>5</v>
      </c>
      <c r="G483" s="15">
        <v>44680</v>
      </c>
      <c r="H483" s="15">
        <v>44680</v>
      </c>
      <c r="J483" s="38"/>
      <c r="K483" s="36" t="s">
        <v>36</v>
      </c>
      <c r="L483" t="s">
        <v>63</v>
      </c>
      <c r="M483" t="s">
        <v>822</v>
      </c>
      <c r="N483" t="s">
        <v>1294</v>
      </c>
      <c r="O483" t="s">
        <v>26</v>
      </c>
      <c r="Q483" s="3" t="s">
        <v>27</v>
      </c>
    </row>
    <row r="484" spans="1:17" x14ac:dyDescent="0.35">
      <c r="A484" t="s">
        <v>1139</v>
      </c>
      <c r="B484" t="s">
        <v>1140</v>
      </c>
      <c r="C484" t="s">
        <v>1141</v>
      </c>
      <c r="D484" t="s">
        <v>1142</v>
      </c>
      <c r="E484" t="s">
        <v>95</v>
      </c>
      <c r="F484" s="3">
        <v>10</v>
      </c>
      <c r="G484" s="15">
        <v>44680</v>
      </c>
      <c r="H484" s="15">
        <v>44680</v>
      </c>
      <c r="J484" s="38"/>
      <c r="K484" s="36" t="s">
        <v>36</v>
      </c>
      <c r="L484" t="s">
        <v>555</v>
      </c>
      <c r="M484" t="s">
        <v>1295</v>
      </c>
      <c r="N484" t="s">
        <v>1296</v>
      </c>
      <c r="O484" t="s">
        <v>26</v>
      </c>
      <c r="Q484" s="3" t="s">
        <v>27</v>
      </c>
    </row>
    <row r="485" spans="1:17" x14ac:dyDescent="0.35">
      <c r="A485" t="s">
        <v>137</v>
      </c>
      <c r="B485" t="s">
        <v>138</v>
      </c>
      <c r="C485" t="s">
        <v>139</v>
      </c>
      <c r="D485" t="s">
        <v>140</v>
      </c>
      <c r="E485" t="s">
        <v>115</v>
      </c>
      <c r="F485" s="3" t="s">
        <v>116</v>
      </c>
      <c r="G485" s="15">
        <v>44680</v>
      </c>
      <c r="H485" s="15">
        <v>44680</v>
      </c>
      <c r="J485" s="38"/>
      <c r="K485" s="36" t="s">
        <v>36</v>
      </c>
      <c r="L485" t="s">
        <v>615</v>
      </c>
      <c r="M485" t="s">
        <v>621</v>
      </c>
      <c r="N485" t="s">
        <v>1297</v>
      </c>
      <c r="O485" t="s">
        <v>26</v>
      </c>
      <c r="Q485" s="3" t="s">
        <v>933</v>
      </c>
    </row>
    <row r="486" spans="1:17" x14ac:dyDescent="0.35">
      <c r="A486" t="s">
        <v>285</v>
      </c>
      <c r="B486" t="s">
        <v>288</v>
      </c>
      <c r="C486" t="s">
        <v>286</v>
      </c>
      <c r="D486" t="s">
        <v>287</v>
      </c>
      <c r="E486" t="s">
        <v>272</v>
      </c>
      <c r="F486" s="3">
        <v>22</v>
      </c>
      <c r="G486" s="15">
        <v>44680</v>
      </c>
      <c r="H486" s="15">
        <v>44680</v>
      </c>
      <c r="I486">
        <v>0.4</v>
      </c>
      <c r="J486" s="38">
        <v>15662</v>
      </c>
      <c r="K486" s="36" t="s">
        <v>22</v>
      </c>
      <c r="L486" t="s">
        <v>615</v>
      </c>
      <c r="M486" t="s">
        <v>622</v>
      </c>
      <c r="N486" t="s">
        <v>1298</v>
      </c>
      <c r="O486" t="s">
        <v>26</v>
      </c>
      <c r="Q486" s="3" t="s">
        <v>27</v>
      </c>
    </row>
    <row r="487" spans="1:17" x14ac:dyDescent="0.35">
      <c r="A487" t="s">
        <v>52</v>
      </c>
      <c r="B487" t="s">
        <v>236</v>
      </c>
      <c r="C487" t="s">
        <v>54</v>
      </c>
      <c r="D487" t="s">
        <v>55</v>
      </c>
      <c r="E487" t="s">
        <v>21</v>
      </c>
      <c r="F487" s="3">
        <v>5</v>
      </c>
      <c r="G487" s="15">
        <v>44680</v>
      </c>
      <c r="H487" s="15">
        <v>44680</v>
      </c>
      <c r="I487">
        <v>0.4</v>
      </c>
      <c r="J487" s="38">
        <v>30420.800000000003</v>
      </c>
      <c r="K487" s="36" t="s">
        <v>22</v>
      </c>
      <c r="L487" t="s">
        <v>615</v>
      </c>
      <c r="M487" t="s">
        <v>621</v>
      </c>
      <c r="N487" t="s">
        <v>1299</v>
      </c>
      <c r="O487" t="s">
        <v>26</v>
      </c>
      <c r="Q487" s="3" t="s">
        <v>27</v>
      </c>
    </row>
    <row r="488" spans="1:17" x14ac:dyDescent="0.35">
      <c r="A488" t="s">
        <v>470</v>
      </c>
      <c r="B488" t="s">
        <v>471</v>
      </c>
      <c r="C488" t="s">
        <v>145</v>
      </c>
      <c r="D488" t="s">
        <v>422</v>
      </c>
      <c r="E488" t="s">
        <v>272</v>
      </c>
      <c r="F488" s="3">
        <v>22</v>
      </c>
      <c r="G488" s="15">
        <v>44680</v>
      </c>
      <c r="H488" s="15">
        <v>44681</v>
      </c>
      <c r="I488">
        <v>1.4</v>
      </c>
      <c r="J488" s="38">
        <v>54817</v>
      </c>
      <c r="K488" s="36" t="s">
        <v>22</v>
      </c>
      <c r="L488" t="s">
        <v>1006</v>
      </c>
      <c r="M488" t="s">
        <v>898</v>
      </c>
      <c r="N488" t="s">
        <v>1300</v>
      </c>
      <c r="O488" t="s">
        <v>26</v>
      </c>
      <c r="Q488" s="3" t="s">
        <v>27</v>
      </c>
    </row>
    <row r="489" spans="1:17" x14ac:dyDescent="0.35">
      <c r="A489" t="s">
        <v>1003</v>
      </c>
      <c r="B489" t="s">
        <v>1004</v>
      </c>
      <c r="C489" t="s">
        <v>110</v>
      </c>
      <c r="D489" t="s">
        <v>1005</v>
      </c>
      <c r="E489" t="s">
        <v>95</v>
      </c>
      <c r="F489" s="3">
        <v>7</v>
      </c>
      <c r="G489" s="15">
        <v>44680</v>
      </c>
      <c r="H489" s="15">
        <v>44681</v>
      </c>
      <c r="I489">
        <v>1.4</v>
      </c>
      <c r="J489" s="38">
        <v>88030.599999999991</v>
      </c>
      <c r="K489" s="36" t="s">
        <v>22</v>
      </c>
      <c r="L489" t="s">
        <v>189</v>
      </c>
      <c r="M489" t="s">
        <v>117</v>
      </c>
      <c r="N489" t="s">
        <v>1301</v>
      </c>
      <c r="O489" t="s">
        <v>26</v>
      </c>
      <c r="Q489" s="3" t="s">
        <v>27</v>
      </c>
    </row>
    <row r="490" spans="1:17" x14ac:dyDescent="0.35">
      <c r="A490" t="s">
        <v>273</v>
      </c>
      <c r="B490" t="s">
        <v>276</v>
      </c>
      <c r="C490" t="s">
        <v>274</v>
      </c>
      <c r="D490" t="s">
        <v>275</v>
      </c>
      <c r="E490" t="s">
        <v>95</v>
      </c>
      <c r="F490" s="3">
        <v>9</v>
      </c>
      <c r="G490" s="15">
        <v>44680</v>
      </c>
      <c r="H490" s="15">
        <v>44680</v>
      </c>
      <c r="J490" s="38"/>
      <c r="K490" s="36" t="s">
        <v>36</v>
      </c>
      <c r="L490" t="s">
        <v>63</v>
      </c>
      <c r="M490" t="s">
        <v>1302</v>
      </c>
      <c r="N490" t="s">
        <v>1303</v>
      </c>
      <c r="O490" t="s">
        <v>26</v>
      </c>
      <c r="Q490" s="3" t="s">
        <v>27</v>
      </c>
    </row>
    <row r="491" spans="1:17" x14ac:dyDescent="0.35">
      <c r="A491" t="s">
        <v>472</v>
      </c>
      <c r="B491" t="s">
        <v>473</v>
      </c>
      <c r="C491" t="s">
        <v>287</v>
      </c>
      <c r="D491" t="s">
        <v>419</v>
      </c>
      <c r="E491" t="s">
        <v>95</v>
      </c>
      <c r="F491" s="3">
        <v>13</v>
      </c>
      <c r="G491" s="15">
        <v>44680</v>
      </c>
      <c r="H491" s="15">
        <v>44681</v>
      </c>
      <c r="I491">
        <v>1.4</v>
      </c>
      <c r="J491" s="38">
        <v>88030.599999999991</v>
      </c>
      <c r="K491" s="36" t="s">
        <v>22</v>
      </c>
      <c r="L491" t="s">
        <v>189</v>
      </c>
      <c r="M491" t="s">
        <v>117</v>
      </c>
      <c r="N491" t="s">
        <v>1304</v>
      </c>
      <c r="O491" t="s">
        <v>26</v>
      </c>
      <c r="Q491" s="3" t="s">
        <v>27</v>
      </c>
    </row>
    <row r="492" spans="1:17" x14ac:dyDescent="0.35">
      <c r="A492" t="s">
        <v>1009</v>
      </c>
      <c r="B492" t="s">
        <v>1010</v>
      </c>
      <c r="C492" t="s">
        <v>1011</v>
      </c>
      <c r="D492" t="s">
        <v>1012</v>
      </c>
      <c r="E492" t="s">
        <v>21</v>
      </c>
      <c r="F492" s="3">
        <v>5</v>
      </c>
      <c r="G492" s="15">
        <v>44680</v>
      </c>
      <c r="H492" s="15">
        <v>44681</v>
      </c>
      <c r="I492">
        <v>1.4</v>
      </c>
      <c r="J492" s="38">
        <v>106472.79999999999</v>
      </c>
      <c r="K492" s="36" t="s">
        <v>22</v>
      </c>
      <c r="L492" t="s">
        <v>189</v>
      </c>
      <c r="M492" t="s">
        <v>117</v>
      </c>
      <c r="N492" t="s">
        <v>1305</v>
      </c>
      <c r="O492" t="s">
        <v>26</v>
      </c>
      <c r="Q492" s="3" t="s">
        <v>27</v>
      </c>
    </row>
    <row r="493" spans="1:17" x14ac:dyDescent="0.35">
      <c r="A493" t="s">
        <v>362</v>
      </c>
      <c r="B493" t="s">
        <v>365</v>
      </c>
      <c r="C493" t="s">
        <v>363</v>
      </c>
      <c r="D493" t="s">
        <v>364</v>
      </c>
      <c r="E493" t="s">
        <v>158</v>
      </c>
      <c r="F493" s="3">
        <v>20</v>
      </c>
      <c r="G493" s="15">
        <v>44683</v>
      </c>
      <c r="H493" s="15">
        <v>44683</v>
      </c>
      <c r="J493" s="38"/>
      <c r="K493" s="36" t="s">
        <v>36</v>
      </c>
      <c r="L493" t="s">
        <v>24</v>
      </c>
      <c r="M493" t="s">
        <v>569</v>
      </c>
      <c r="N493" t="s">
        <v>589</v>
      </c>
      <c r="O493" t="s">
        <v>26</v>
      </c>
      <c r="Q493" s="3" t="s">
        <v>27</v>
      </c>
    </row>
    <row r="494" spans="1:17" x14ac:dyDescent="0.35">
      <c r="A494" t="s">
        <v>470</v>
      </c>
      <c r="B494" t="s">
        <v>471</v>
      </c>
      <c r="C494" t="s">
        <v>145</v>
      </c>
      <c r="D494" t="s">
        <v>422</v>
      </c>
      <c r="E494" t="s">
        <v>272</v>
      </c>
      <c r="F494" s="3">
        <v>22</v>
      </c>
      <c r="G494" s="15">
        <v>44683</v>
      </c>
      <c r="H494" s="15">
        <v>44685</v>
      </c>
      <c r="I494">
        <v>2.4</v>
      </c>
      <c r="J494" s="38">
        <v>93972</v>
      </c>
      <c r="K494" s="36" t="s">
        <v>22</v>
      </c>
      <c r="L494" t="s">
        <v>1006</v>
      </c>
      <c r="M494" t="s">
        <v>898</v>
      </c>
      <c r="N494" t="s">
        <v>1300</v>
      </c>
      <c r="O494" t="s">
        <v>26</v>
      </c>
      <c r="Q494" s="3" t="s">
        <v>27</v>
      </c>
    </row>
    <row r="495" spans="1:17" x14ac:dyDescent="0.35">
      <c r="A495" t="s">
        <v>1003</v>
      </c>
      <c r="B495" t="s">
        <v>1004</v>
      </c>
      <c r="C495" t="s">
        <v>110</v>
      </c>
      <c r="D495" t="s">
        <v>1005</v>
      </c>
      <c r="E495" t="s">
        <v>95</v>
      </c>
      <c r="F495" s="3">
        <v>7</v>
      </c>
      <c r="G495" s="15">
        <v>44683</v>
      </c>
      <c r="H495" s="15">
        <v>44685</v>
      </c>
      <c r="I495">
        <v>2.4</v>
      </c>
      <c r="J495" s="38">
        <v>150909.6</v>
      </c>
      <c r="K495" s="36" t="s">
        <v>22</v>
      </c>
      <c r="L495" t="s">
        <v>189</v>
      </c>
      <c r="M495" t="s">
        <v>117</v>
      </c>
      <c r="N495" t="s">
        <v>1306</v>
      </c>
      <c r="O495" t="s">
        <v>26</v>
      </c>
      <c r="Q495" s="3" t="s">
        <v>27</v>
      </c>
    </row>
    <row r="496" spans="1:17" x14ac:dyDescent="0.35">
      <c r="A496" t="s">
        <v>1009</v>
      </c>
      <c r="B496" t="s">
        <v>1010</v>
      </c>
      <c r="C496" t="s">
        <v>1011</v>
      </c>
      <c r="D496" t="s">
        <v>1012</v>
      </c>
      <c r="E496" t="s">
        <v>21</v>
      </c>
      <c r="F496" s="3">
        <v>5</v>
      </c>
      <c r="G496" s="15">
        <v>44683</v>
      </c>
      <c r="H496" s="15">
        <v>44685</v>
      </c>
      <c r="I496">
        <v>2.4</v>
      </c>
      <c r="J496" s="38">
        <v>182524.79999999999</v>
      </c>
      <c r="K496" s="36" t="s">
        <v>22</v>
      </c>
      <c r="L496" t="s">
        <v>189</v>
      </c>
      <c r="M496" t="s">
        <v>117</v>
      </c>
      <c r="N496" t="s">
        <v>1307</v>
      </c>
      <c r="O496" t="s">
        <v>26</v>
      </c>
      <c r="Q496" s="3" t="s">
        <v>27</v>
      </c>
    </row>
    <row r="497" spans="1:17" x14ac:dyDescent="0.35">
      <c r="A497" t="s">
        <v>508</v>
      </c>
      <c r="B497" t="s">
        <v>510</v>
      </c>
      <c r="C497" t="s">
        <v>372</v>
      </c>
      <c r="D497" t="s">
        <v>509</v>
      </c>
      <c r="E497" t="s">
        <v>158</v>
      </c>
      <c r="F497" s="3">
        <v>19</v>
      </c>
      <c r="G497" s="15">
        <v>44684</v>
      </c>
      <c r="H497" s="15">
        <v>44684</v>
      </c>
      <c r="I497">
        <v>0.4</v>
      </c>
      <c r="J497" s="38">
        <v>25151.600000000002</v>
      </c>
      <c r="K497" s="36" t="s">
        <v>22</v>
      </c>
      <c r="L497" t="s">
        <v>889</v>
      </c>
      <c r="M497" t="s">
        <v>1263</v>
      </c>
      <c r="N497" t="s">
        <v>1264</v>
      </c>
      <c r="O497" t="s">
        <v>26</v>
      </c>
      <c r="Q497" s="3" t="s">
        <v>27</v>
      </c>
    </row>
    <row r="498" spans="1:17" x14ac:dyDescent="0.35">
      <c r="A498" t="s">
        <v>1308</v>
      </c>
      <c r="B498" t="s">
        <v>1309</v>
      </c>
      <c r="C498" t="s">
        <v>423</v>
      </c>
      <c r="D498" t="s">
        <v>1310</v>
      </c>
      <c r="E498" t="s">
        <v>95</v>
      </c>
      <c r="F498" s="3">
        <v>9</v>
      </c>
      <c r="G498" s="15">
        <v>44684</v>
      </c>
      <c r="H498" s="15">
        <v>44685</v>
      </c>
      <c r="I498">
        <v>1.4</v>
      </c>
      <c r="J498" s="38">
        <v>88030.599999999991</v>
      </c>
      <c r="K498" s="36" t="s">
        <v>22</v>
      </c>
      <c r="L498" t="s">
        <v>23</v>
      </c>
      <c r="M498" t="s">
        <v>932</v>
      </c>
      <c r="N498" t="s">
        <v>1311</v>
      </c>
      <c r="O498" t="s">
        <v>90</v>
      </c>
      <c r="P498">
        <v>71298</v>
      </c>
      <c r="Q498" s="3" t="s">
        <v>27</v>
      </c>
    </row>
    <row r="499" spans="1:17" x14ac:dyDescent="0.35">
      <c r="A499" t="s">
        <v>52</v>
      </c>
      <c r="B499" t="s">
        <v>236</v>
      </c>
      <c r="C499" t="s">
        <v>54</v>
      </c>
      <c r="D499" t="s">
        <v>55</v>
      </c>
      <c r="E499" t="s">
        <v>21</v>
      </c>
      <c r="F499" s="3">
        <v>5</v>
      </c>
      <c r="G499" s="15">
        <v>44684</v>
      </c>
      <c r="H499" s="15">
        <v>44684</v>
      </c>
      <c r="J499" s="38"/>
      <c r="K499" s="36" t="s">
        <v>36</v>
      </c>
      <c r="L499" t="s">
        <v>615</v>
      </c>
      <c r="M499" t="s">
        <v>56</v>
      </c>
      <c r="N499" t="s">
        <v>1312</v>
      </c>
      <c r="O499" t="s">
        <v>26</v>
      </c>
      <c r="Q499" s="3" t="s">
        <v>27</v>
      </c>
    </row>
    <row r="500" spans="1:17" x14ac:dyDescent="0.35">
      <c r="A500" t="s">
        <v>1313</v>
      </c>
      <c r="B500" t="s">
        <v>1314</v>
      </c>
      <c r="C500" t="s">
        <v>261</v>
      </c>
      <c r="D500" t="s">
        <v>1315</v>
      </c>
      <c r="E500" t="s">
        <v>158</v>
      </c>
      <c r="F500" s="3">
        <v>17</v>
      </c>
      <c r="G500" s="15">
        <v>44684</v>
      </c>
      <c r="H500" s="15">
        <v>44684</v>
      </c>
      <c r="I500">
        <v>0.4</v>
      </c>
      <c r="J500" s="38">
        <v>25151.600000000002</v>
      </c>
      <c r="K500" s="36" t="s">
        <v>22</v>
      </c>
      <c r="L500" t="s">
        <v>889</v>
      </c>
      <c r="M500" t="s">
        <v>1316</v>
      </c>
      <c r="N500" t="s">
        <v>1317</v>
      </c>
      <c r="O500" t="s">
        <v>26</v>
      </c>
      <c r="Q500" s="3" t="s">
        <v>27</v>
      </c>
    </row>
    <row r="501" spans="1:17" x14ac:dyDescent="0.35">
      <c r="A501" t="s">
        <v>480</v>
      </c>
      <c r="B501" t="s">
        <v>482</v>
      </c>
      <c r="C501" t="s">
        <v>481</v>
      </c>
      <c r="D501" t="s">
        <v>287</v>
      </c>
      <c r="E501" t="s">
        <v>95</v>
      </c>
      <c r="F501" s="3">
        <v>9</v>
      </c>
      <c r="G501" s="15">
        <v>44684</v>
      </c>
      <c r="H501" s="15">
        <v>44684</v>
      </c>
      <c r="I501">
        <v>0.4</v>
      </c>
      <c r="J501" s="38">
        <v>25151.600000000002</v>
      </c>
      <c r="K501" s="36" t="s">
        <v>22</v>
      </c>
      <c r="L501" t="s">
        <v>49</v>
      </c>
      <c r="M501" t="s">
        <v>580</v>
      </c>
      <c r="N501" t="s">
        <v>1318</v>
      </c>
      <c r="O501" t="s">
        <v>26</v>
      </c>
      <c r="Q501" s="3" t="s">
        <v>27</v>
      </c>
    </row>
    <row r="502" spans="1:17" x14ac:dyDescent="0.35">
      <c r="A502" t="s">
        <v>17</v>
      </c>
      <c r="B502" t="s">
        <v>18</v>
      </c>
      <c r="C502" t="s">
        <v>19</v>
      </c>
      <c r="D502" t="s">
        <v>20</v>
      </c>
      <c r="E502" t="s">
        <v>21</v>
      </c>
      <c r="F502" s="3">
        <v>3</v>
      </c>
      <c r="G502" s="15">
        <v>44685</v>
      </c>
      <c r="H502" s="15">
        <v>44685</v>
      </c>
      <c r="J502" s="38"/>
      <c r="K502" s="36" t="s">
        <v>36</v>
      </c>
      <c r="L502" t="s">
        <v>23</v>
      </c>
      <c r="M502" t="s">
        <v>220</v>
      </c>
      <c r="N502" t="s">
        <v>1319</v>
      </c>
      <c r="O502" t="s">
        <v>26</v>
      </c>
      <c r="Q502" s="3" t="s">
        <v>27</v>
      </c>
    </row>
    <row r="503" spans="1:17" x14ac:dyDescent="0.35">
      <c r="A503" t="s">
        <v>362</v>
      </c>
      <c r="B503" t="s">
        <v>365</v>
      </c>
      <c r="C503" t="s">
        <v>363</v>
      </c>
      <c r="D503" t="s">
        <v>364</v>
      </c>
      <c r="E503" t="s">
        <v>158</v>
      </c>
      <c r="F503" s="3">
        <v>20</v>
      </c>
      <c r="G503" s="15">
        <v>44685</v>
      </c>
      <c r="H503" s="15">
        <v>44685</v>
      </c>
      <c r="J503" s="38"/>
      <c r="K503" s="36" t="s">
        <v>36</v>
      </c>
      <c r="L503" t="s">
        <v>24</v>
      </c>
      <c r="M503" t="s">
        <v>569</v>
      </c>
      <c r="N503" t="s">
        <v>1320</v>
      </c>
      <c r="O503" t="s">
        <v>26</v>
      </c>
      <c r="Q503" s="3" t="s">
        <v>27</v>
      </c>
    </row>
    <row r="504" spans="1:17" x14ac:dyDescent="0.35">
      <c r="A504" t="s">
        <v>337</v>
      </c>
      <c r="B504" t="s">
        <v>340</v>
      </c>
      <c r="C504" t="s">
        <v>338</v>
      </c>
      <c r="D504" t="s">
        <v>339</v>
      </c>
      <c r="E504" t="s">
        <v>95</v>
      </c>
      <c r="F504" s="3">
        <v>13</v>
      </c>
      <c r="G504" s="15">
        <v>44685</v>
      </c>
      <c r="H504" s="15">
        <v>44685</v>
      </c>
      <c r="J504" s="38"/>
      <c r="K504" s="36" t="s">
        <v>36</v>
      </c>
      <c r="L504" t="s">
        <v>536</v>
      </c>
      <c r="M504" t="s">
        <v>1321</v>
      </c>
      <c r="N504" t="s">
        <v>1322</v>
      </c>
      <c r="O504" t="s">
        <v>26</v>
      </c>
      <c r="Q504" s="3" t="s">
        <v>27</v>
      </c>
    </row>
    <row r="505" spans="1:17" x14ac:dyDescent="0.35">
      <c r="A505" t="s">
        <v>32</v>
      </c>
      <c r="B505" t="s">
        <v>352</v>
      </c>
      <c r="C505" t="s">
        <v>34</v>
      </c>
      <c r="D505" t="s">
        <v>35</v>
      </c>
      <c r="E505" t="s">
        <v>95</v>
      </c>
      <c r="F505" s="3">
        <v>11</v>
      </c>
      <c r="G505" s="15">
        <v>44685</v>
      </c>
      <c r="H505" s="15">
        <v>44685</v>
      </c>
      <c r="J505" s="38"/>
      <c r="K505" s="36" t="s">
        <v>36</v>
      </c>
      <c r="L505" t="s">
        <v>37</v>
      </c>
      <c r="M505" t="s">
        <v>1021</v>
      </c>
      <c r="N505" t="s">
        <v>1323</v>
      </c>
      <c r="O505" t="s">
        <v>26</v>
      </c>
      <c r="Q505" s="3" t="s">
        <v>27</v>
      </c>
    </row>
    <row r="506" spans="1:17" x14ac:dyDescent="0.35">
      <c r="A506" t="s">
        <v>399</v>
      </c>
      <c r="B506" t="s">
        <v>402</v>
      </c>
      <c r="C506" t="s">
        <v>400</v>
      </c>
      <c r="D506" t="s">
        <v>401</v>
      </c>
      <c r="E506" t="s">
        <v>95</v>
      </c>
      <c r="F506" s="3">
        <v>11</v>
      </c>
      <c r="G506" s="15">
        <v>44685</v>
      </c>
      <c r="H506" s="15">
        <v>44685</v>
      </c>
      <c r="J506" s="38"/>
      <c r="K506" s="36" t="s">
        <v>36</v>
      </c>
      <c r="L506" t="s">
        <v>23</v>
      </c>
      <c r="M506" t="s">
        <v>1324</v>
      </c>
      <c r="N506" t="s">
        <v>1325</v>
      </c>
      <c r="O506" t="s">
        <v>26</v>
      </c>
      <c r="Q506" s="3" t="s">
        <v>27</v>
      </c>
    </row>
    <row r="507" spans="1:17" x14ac:dyDescent="0.35">
      <c r="A507" t="s">
        <v>969</v>
      </c>
      <c r="B507" t="s">
        <v>970</v>
      </c>
      <c r="C507" t="s">
        <v>971</v>
      </c>
      <c r="D507" t="s">
        <v>972</v>
      </c>
      <c r="E507" t="s">
        <v>95</v>
      </c>
      <c r="F507" s="3">
        <v>10</v>
      </c>
      <c r="G507" s="15">
        <v>44685</v>
      </c>
      <c r="H507" s="15">
        <v>44685</v>
      </c>
      <c r="J507" s="38"/>
      <c r="K507" s="36" t="s">
        <v>36</v>
      </c>
      <c r="L507" t="s">
        <v>24</v>
      </c>
      <c r="M507" t="s">
        <v>569</v>
      </c>
      <c r="N507" t="s">
        <v>1326</v>
      </c>
      <c r="O507" t="s">
        <v>26</v>
      </c>
      <c r="Q507" s="3" t="s">
        <v>27</v>
      </c>
    </row>
    <row r="508" spans="1:17" x14ac:dyDescent="0.35">
      <c r="A508" t="s">
        <v>241</v>
      </c>
      <c r="B508" t="s">
        <v>243</v>
      </c>
      <c r="C508" t="s">
        <v>157</v>
      </c>
      <c r="D508" t="s">
        <v>242</v>
      </c>
      <c r="E508" t="s">
        <v>158</v>
      </c>
      <c r="F508" s="3">
        <v>15</v>
      </c>
      <c r="G508" s="15">
        <v>44685</v>
      </c>
      <c r="H508" s="15">
        <v>44685</v>
      </c>
      <c r="J508" s="38"/>
      <c r="K508" s="36" t="s">
        <v>36</v>
      </c>
      <c r="L508" t="s">
        <v>24</v>
      </c>
      <c r="M508" t="s">
        <v>655</v>
      </c>
      <c r="N508" t="s">
        <v>1327</v>
      </c>
      <c r="O508" t="s">
        <v>26</v>
      </c>
      <c r="Q508" s="3" t="s">
        <v>27</v>
      </c>
    </row>
    <row r="509" spans="1:17" x14ac:dyDescent="0.35">
      <c r="A509" t="s">
        <v>107</v>
      </c>
      <c r="B509" t="s">
        <v>443</v>
      </c>
      <c r="C509" t="s">
        <v>109</v>
      </c>
      <c r="D509" t="s">
        <v>110</v>
      </c>
      <c r="E509" t="s">
        <v>95</v>
      </c>
      <c r="F509" s="3">
        <v>14</v>
      </c>
      <c r="G509" s="15">
        <v>44685</v>
      </c>
      <c r="H509" s="15">
        <v>44685</v>
      </c>
      <c r="J509" s="38"/>
      <c r="K509" s="36" t="s">
        <v>36</v>
      </c>
      <c r="L509" t="s">
        <v>37</v>
      </c>
      <c r="M509" t="s">
        <v>1021</v>
      </c>
      <c r="N509" t="s">
        <v>1328</v>
      </c>
      <c r="O509" t="s">
        <v>26</v>
      </c>
      <c r="Q509" s="3" t="s">
        <v>27</v>
      </c>
    </row>
    <row r="510" spans="1:17" x14ac:dyDescent="0.35">
      <c r="A510" t="s">
        <v>1275</v>
      </c>
      <c r="B510" t="s">
        <v>1276</v>
      </c>
      <c r="C510" t="s">
        <v>1277</v>
      </c>
      <c r="D510" t="s">
        <v>1278</v>
      </c>
      <c r="E510" t="s">
        <v>95</v>
      </c>
      <c r="F510" s="3">
        <v>9</v>
      </c>
      <c r="G510" s="15">
        <v>44685</v>
      </c>
      <c r="H510" s="15">
        <v>44685</v>
      </c>
      <c r="J510" s="38"/>
      <c r="K510" s="36" t="s">
        <v>36</v>
      </c>
      <c r="L510" t="s">
        <v>772</v>
      </c>
      <c r="M510" t="s">
        <v>1329</v>
      </c>
      <c r="N510" t="s">
        <v>1330</v>
      </c>
      <c r="O510" t="s">
        <v>26</v>
      </c>
      <c r="Q510" s="3" t="s">
        <v>27</v>
      </c>
    </row>
    <row r="511" spans="1:17" x14ac:dyDescent="0.35">
      <c r="A511" t="s">
        <v>1331</v>
      </c>
      <c r="B511" t="s">
        <v>1332</v>
      </c>
      <c r="C511" t="s">
        <v>1333</v>
      </c>
      <c r="D511" t="s">
        <v>238</v>
      </c>
      <c r="E511" t="s">
        <v>95</v>
      </c>
      <c r="F511" s="3">
        <v>14</v>
      </c>
      <c r="G511" s="15">
        <v>44685</v>
      </c>
      <c r="H511" s="15">
        <v>44686</v>
      </c>
      <c r="I511">
        <v>1.4</v>
      </c>
      <c r="J511" s="38">
        <v>88030.599999999991</v>
      </c>
      <c r="K511" s="36" t="s">
        <v>22</v>
      </c>
      <c r="L511" t="s">
        <v>23</v>
      </c>
      <c r="M511" t="s">
        <v>889</v>
      </c>
      <c r="N511" t="s">
        <v>1334</v>
      </c>
      <c r="O511" t="s">
        <v>90</v>
      </c>
      <c r="P511">
        <v>115338</v>
      </c>
      <c r="Q511" s="3" t="s">
        <v>27</v>
      </c>
    </row>
    <row r="512" spans="1:17" x14ac:dyDescent="0.35">
      <c r="A512" t="s">
        <v>467</v>
      </c>
      <c r="B512" t="s">
        <v>469</v>
      </c>
      <c r="C512" t="s">
        <v>377</v>
      </c>
      <c r="D512" t="s">
        <v>468</v>
      </c>
      <c r="E512" t="s">
        <v>95</v>
      </c>
      <c r="F512" s="3">
        <v>13</v>
      </c>
      <c r="G512" s="15">
        <v>44685</v>
      </c>
      <c r="H512" s="15">
        <v>44685</v>
      </c>
      <c r="J512" s="38"/>
      <c r="K512" s="36" t="s">
        <v>36</v>
      </c>
      <c r="L512" t="s">
        <v>772</v>
      </c>
      <c r="M512" t="s">
        <v>1329</v>
      </c>
      <c r="N512" t="s">
        <v>1335</v>
      </c>
      <c r="O512" t="s">
        <v>26</v>
      </c>
      <c r="Q512" s="3" t="s">
        <v>27</v>
      </c>
    </row>
    <row r="513" spans="1:17" x14ac:dyDescent="0.35">
      <c r="A513" t="s">
        <v>1336</v>
      </c>
      <c r="B513" t="s">
        <v>1337</v>
      </c>
      <c r="C513" t="s">
        <v>911</v>
      </c>
      <c r="D513" t="s">
        <v>1338</v>
      </c>
      <c r="E513" t="s">
        <v>95</v>
      </c>
      <c r="F513" s="3">
        <v>7</v>
      </c>
      <c r="G513" s="15">
        <v>44685</v>
      </c>
      <c r="H513" s="15">
        <v>44685</v>
      </c>
      <c r="J513" s="38"/>
      <c r="K513" s="36" t="s">
        <v>36</v>
      </c>
      <c r="L513" t="s">
        <v>23</v>
      </c>
      <c r="M513" t="s">
        <v>24</v>
      </c>
      <c r="N513" t="s">
        <v>1339</v>
      </c>
      <c r="O513" t="s">
        <v>26</v>
      </c>
      <c r="Q513" s="3" t="s">
        <v>27</v>
      </c>
    </row>
    <row r="514" spans="1:17" x14ac:dyDescent="0.35">
      <c r="A514" t="s">
        <v>472</v>
      </c>
      <c r="B514" t="s">
        <v>473</v>
      </c>
      <c r="C514" t="s">
        <v>287</v>
      </c>
      <c r="D514" t="s">
        <v>419</v>
      </c>
      <c r="E514" t="s">
        <v>95</v>
      </c>
      <c r="F514" s="3">
        <v>13</v>
      </c>
      <c r="G514" s="15">
        <v>44685</v>
      </c>
      <c r="H514" s="15">
        <v>44685</v>
      </c>
      <c r="I514">
        <v>0.4</v>
      </c>
      <c r="J514" s="38">
        <v>25151.600000000002</v>
      </c>
      <c r="K514" s="36" t="s">
        <v>22</v>
      </c>
      <c r="L514" t="s">
        <v>189</v>
      </c>
      <c r="M514" t="s">
        <v>213</v>
      </c>
      <c r="N514" t="s">
        <v>1340</v>
      </c>
      <c r="O514" t="s">
        <v>26</v>
      </c>
      <c r="Q514" s="3" t="s">
        <v>27</v>
      </c>
    </row>
    <row r="515" spans="1:17" x14ac:dyDescent="0.35">
      <c r="A515" t="s">
        <v>483</v>
      </c>
      <c r="B515" t="s">
        <v>485</v>
      </c>
      <c r="C515" t="s">
        <v>484</v>
      </c>
      <c r="D515" t="s">
        <v>368</v>
      </c>
      <c r="E515" t="s">
        <v>158</v>
      </c>
      <c r="F515" s="3">
        <v>18</v>
      </c>
      <c r="G515" s="15">
        <v>44685</v>
      </c>
      <c r="H515" s="15">
        <v>44685</v>
      </c>
      <c r="I515">
        <v>0.4</v>
      </c>
      <c r="J515" s="38">
        <v>25151.600000000002</v>
      </c>
      <c r="K515" s="36" t="s">
        <v>22</v>
      </c>
      <c r="L515" t="s">
        <v>23</v>
      </c>
      <c r="M515" t="s">
        <v>1341</v>
      </c>
      <c r="N515" t="s">
        <v>1342</v>
      </c>
      <c r="O515" t="s">
        <v>26</v>
      </c>
      <c r="Q515" s="3" t="s">
        <v>27</v>
      </c>
    </row>
    <row r="516" spans="1:17" x14ac:dyDescent="0.35">
      <c r="A516" t="s">
        <v>1343</v>
      </c>
      <c r="B516" t="s">
        <v>53</v>
      </c>
      <c r="C516" t="s">
        <v>1344</v>
      </c>
      <c r="D516" t="s">
        <v>1345</v>
      </c>
      <c r="E516" t="s">
        <v>21</v>
      </c>
      <c r="F516" s="3">
        <v>3</v>
      </c>
      <c r="G516" s="15">
        <v>44685</v>
      </c>
      <c r="H516" s="15">
        <v>44685</v>
      </c>
      <c r="I516">
        <v>0.4</v>
      </c>
      <c r="J516" s="38">
        <v>30420.800000000003</v>
      </c>
      <c r="K516" s="36" t="s">
        <v>941</v>
      </c>
      <c r="L516" t="s">
        <v>23</v>
      </c>
      <c r="M516" t="s">
        <v>24</v>
      </c>
      <c r="N516" t="s">
        <v>1346</v>
      </c>
      <c r="O516" t="s">
        <v>26</v>
      </c>
      <c r="Q516" s="3" t="s">
        <v>912</v>
      </c>
    </row>
    <row r="517" spans="1:17" x14ac:dyDescent="0.35">
      <c r="A517" t="s">
        <v>1347</v>
      </c>
      <c r="B517" t="s">
        <v>1004</v>
      </c>
      <c r="C517" t="s">
        <v>977</v>
      </c>
      <c r="D517" t="s">
        <v>422</v>
      </c>
      <c r="E517" t="s">
        <v>95</v>
      </c>
      <c r="F517" s="3">
        <v>9</v>
      </c>
      <c r="G517" s="15">
        <v>44686</v>
      </c>
      <c r="H517" s="15">
        <v>44686</v>
      </c>
      <c r="J517" s="38"/>
      <c r="K517" s="36" t="s">
        <v>36</v>
      </c>
      <c r="L517" t="s">
        <v>555</v>
      </c>
      <c r="M517" t="s">
        <v>1143</v>
      </c>
      <c r="N517" t="s">
        <v>1348</v>
      </c>
      <c r="O517" t="s">
        <v>26</v>
      </c>
      <c r="Q517" s="3" t="s">
        <v>27</v>
      </c>
    </row>
    <row r="518" spans="1:17" x14ac:dyDescent="0.35">
      <c r="A518" t="s">
        <v>1349</v>
      </c>
      <c r="B518" t="s">
        <v>1350</v>
      </c>
      <c r="C518" t="s">
        <v>1351</v>
      </c>
      <c r="D518" t="s">
        <v>1352</v>
      </c>
      <c r="E518" t="s">
        <v>95</v>
      </c>
      <c r="F518" s="3">
        <v>7</v>
      </c>
      <c r="G518" s="15">
        <v>44686</v>
      </c>
      <c r="H518" s="15">
        <v>44686</v>
      </c>
      <c r="I518">
        <v>0.4</v>
      </c>
      <c r="J518" s="38">
        <v>25151.600000000002</v>
      </c>
      <c r="K518" s="36" t="s">
        <v>22</v>
      </c>
      <c r="L518" t="s">
        <v>889</v>
      </c>
      <c r="M518" t="s">
        <v>1353</v>
      </c>
      <c r="N518" t="s">
        <v>1354</v>
      </c>
      <c r="O518" t="s">
        <v>26</v>
      </c>
      <c r="Q518" s="3" t="s">
        <v>27</v>
      </c>
    </row>
    <row r="519" spans="1:17" x14ac:dyDescent="0.35">
      <c r="A519" t="s">
        <v>524</v>
      </c>
      <c r="B519" t="s">
        <v>526</v>
      </c>
      <c r="C519" t="s">
        <v>525</v>
      </c>
      <c r="D519" t="s">
        <v>479</v>
      </c>
      <c r="E519" t="s">
        <v>95</v>
      </c>
      <c r="F519" s="3">
        <v>10</v>
      </c>
      <c r="G519" s="15">
        <v>44686</v>
      </c>
      <c r="H519" s="15">
        <v>44686</v>
      </c>
      <c r="J519" s="38"/>
      <c r="K519" s="36" t="s">
        <v>36</v>
      </c>
      <c r="L519" t="s">
        <v>615</v>
      </c>
      <c r="M519" t="s">
        <v>1202</v>
      </c>
      <c r="N519" t="s">
        <v>1355</v>
      </c>
      <c r="O519" t="s">
        <v>26</v>
      </c>
      <c r="Q519" s="3" t="s">
        <v>933</v>
      </c>
    </row>
    <row r="520" spans="1:17" x14ac:dyDescent="0.35">
      <c r="A520" t="s">
        <v>362</v>
      </c>
      <c r="B520" t="s">
        <v>365</v>
      </c>
      <c r="C520" t="s">
        <v>363</v>
      </c>
      <c r="D520" t="s">
        <v>364</v>
      </c>
      <c r="E520" t="s">
        <v>158</v>
      </c>
      <c r="F520" s="3">
        <v>20</v>
      </c>
      <c r="G520" s="15">
        <v>44686</v>
      </c>
      <c r="H520" s="15">
        <v>44686</v>
      </c>
      <c r="J520" s="38"/>
      <c r="K520" s="36" t="s">
        <v>36</v>
      </c>
      <c r="L520" t="s">
        <v>24</v>
      </c>
      <c r="M520" t="s">
        <v>569</v>
      </c>
      <c r="N520" t="s">
        <v>1356</v>
      </c>
      <c r="O520" t="s">
        <v>26</v>
      </c>
      <c r="Q520" s="3" t="s">
        <v>27</v>
      </c>
    </row>
    <row r="521" spans="1:17" x14ac:dyDescent="0.35">
      <c r="A521" t="s">
        <v>403</v>
      </c>
      <c r="B521" t="s">
        <v>202</v>
      </c>
      <c r="C521" t="s">
        <v>83</v>
      </c>
      <c r="D521" t="s">
        <v>55</v>
      </c>
      <c r="E521" t="s">
        <v>95</v>
      </c>
      <c r="F521" s="3">
        <v>6</v>
      </c>
      <c r="G521" s="15">
        <v>44686</v>
      </c>
      <c r="H521" s="15">
        <v>44686</v>
      </c>
      <c r="J521" s="38"/>
      <c r="K521" s="36" t="s">
        <v>36</v>
      </c>
      <c r="L521" t="s">
        <v>37</v>
      </c>
      <c r="M521" t="s">
        <v>111</v>
      </c>
      <c r="N521" t="s">
        <v>1357</v>
      </c>
      <c r="O521" t="s">
        <v>26</v>
      </c>
      <c r="Q521" s="3" t="s">
        <v>27</v>
      </c>
    </row>
    <row r="522" spans="1:17" x14ac:dyDescent="0.35">
      <c r="A522" t="s">
        <v>1042</v>
      </c>
      <c r="B522" t="s">
        <v>1043</v>
      </c>
      <c r="C522" t="s">
        <v>121</v>
      </c>
      <c r="D522" t="s">
        <v>1044</v>
      </c>
      <c r="E522" t="s">
        <v>95</v>
      </c>
      <c r="F522" s="3">
        <v>8</v>
      </c>
      <c r="G522" s="15">
        <v>44686</v>
      </c>
      <c r="H522" s="15">
        <v>44686</v>
      </c>
      <c r="J522" s="38"/>
      <c r="K522" s="36" t="s">
        <v>36</v>
      </c>
      <c r="L522" t="s">
        <v>615</v>
      </c>
      <c r="M522" t="s">
        <v>1358</v>
      </c>
      <c r="N522" t="s">
        <v>1359</v>
      </c>
      <c r="O522" t="s">
        <v>26</v>
      </c>
      <c r="Q522" s="3" t="s">
        <v>933</v>
      </c>
    </row>
    <row r="523" spans="1:17" x14ac:dyDescent="0.35">
      <c r="A523" t="s">
        <v>1164</v>
      </c>
      <c r="B523" t="s">
        <v>1165</v>
      </c>
      <c r="C523" t="s">
        <v>1166</v>
      </c>
      <c r="D523" t="s">
        <v>1167</v>
      </c>
      <c r="E523" t="s">
        <v>115</v>
      </c>
      <c r="F523" s="3" t="s">
        <v>116</v>
      </c>
      <c r="G523" s="15">
        <v>44686</v>
      </c>
      <c r="H523" s="15">
        <v>44686</v>
      </c>
      <c r="I523">
        <v>0.4</v>
      </c>
      <c r="J523" s="38">
        <v>25151.600000000002</v>
      </c>
      <c r="K523" s="36" t="s">
        <v>948</v>
      </c>
      <c r="L523" t="s">
        <v>49</v>
      </c>
      <c r="M523" t="s">
        <v>1270</v>
      </c>
      <c r="N523" t="s">
        <v>1168</v>
      </c>
      <c r="O523" t="s">
        <v>26</v>
      </c>
      <c r="Q523" s="3" t="s">
        <v>27</v>
      </c>
    </row>
    <row r="524" spans="1:17" x14ac:dyDescent="0.35">
      <c r="A524" t="s">
        <v>1360</v>
      </c>
      <c r="B524" t="s">
        <v>1361</v>
      </c>
      <c r="C524" t="s">
        <v>1362</v>
      </c>
      <c r="D524" t="s">
        <v>79</v>
      </c>
      <c r="E524" t="s">
        <v>21</v>
      </c>
      <c r="F524" s="3">
        <v>5</v>
      </c>
      <c r="G524" s="15">
        <v>44686</v>
      </c>
      <c r="H524" s="15">
        <v>44686</v>
      </c>
      <c r="J524" s="38"/>
      <c r="K524" s="36" t="s">
        <v>36</v>
      </c>
      <c r="L524" t="s">
        <v>147</v>
      </c>
      <c r="M524" t="s">
        <v>996</v>
      </c>
      <c r="N524" t="s">
        <v>1363</v>
      </c>
      <c r="O524" t="s">
        <v>26</v>
      </c>
      <c r="Q524" s="3" t="s">
        <v>27</v>
      </c>
    </row>
    <row r="525" spans="1:17" x14ac:dyDescent="0.35">
      <c r="A525" t="s">
        <v>431</v>
      </c>
      <c r="B525" t="s">
        <v>434</v>
      </c>
      <c r="C525" t="s">
        <v>432</v>
      </c>
      <c r="D525" t="s">
        <v>433</v>
      </c>
      <c r="E525" t="s">
        <v>21</v>
      </c>
      <c r="F525" s="3">
        <v>5</v>
      </c>
      <c r="G525" s="15">
        <v>44686</v>
      </c>
      <c r="H525" s="15">
        <v>44686</v>
      </c>
      <c r="I525">
        <v>0.4</v>
      </c>
      <c r="J525" s="38">
        <v>30420.800000000003</v>
      </c>
      <c r="K525" s="36" t="s">
        <v>22</v>
      </c>
      <c r="L525" t="s">
        <v>49</v>
      </c>
      <c r="M525" t="s">
        <v>1270</v>
      </c>
      <c r="N525" t="s">
        <v>1364</v>
      </c>
      <c r="O525" t="s">
        <v>26</v>
      </c>
      <c r="Q525" s="3" t="s">
        <v>27</v>
      </c>
    </row>
    <row r="526" spans="1:17" x14ac:dyDescent="0.35">
      <c r="A526" t="s">
        <v>431</v>
      </c>
      <c r="B526" t="s">
        <v>434</v>
      </c>
      <c r="C526" t="s">
        <v>1216</v>
      </c>
      <c r="D526" t="s">
        <v>433</v>
      </c>
      <c r="E526" t="s">
        <v>21</v>
      </c>
      <c r="F526" s="3">
        <v>5</v>
      </c>
      <c r="G526" s="15">
        <v>44686</v>
      </c>
      <c r="H526" s="15">
        <v>44686</v>
      </c>
      <c r="I526">
        <v>0.4</v>
      </c>
      <c r="J526" s="38">
        <v>30420.800000000003</v>
      </c>
      <c r="K526" s="36" t="s">
        <v>22</v>
      </c>
      <c r="L526" t="s">
        <v>49</v>
      </c>
      <c r="M526" t="s">
        <v>1270</v>
      </c>
      <c r="N526" t="s">
        <v>1365</v>
      </c>
      <c r="O526" t="s">
        <v>26</v>
      </c>
      <c r="Q526" s="3" t="s">
        <v>27</v>
      </c>
    </row>
    <row r="527" spans="1:17" x14ac:dyDescent="0.35">
      <c r="A527" t="s">
        <v>1366</v>
      </c>
      <c r="B527" t="s">
        <v>1367</v>
      </c>
      <c r="C527" t="s">
        <v>194</v>
      </c>
      <c r="D527" t="s">
        <v>264</v>
      </c>
      <c r="E527" t="s">
        <v>158</v>
      </c>
      <c r="F527" s="3">
        <v>19</v>
      </c>
      <c r="G527" s="15">
        <v>44686</v>
      </c>
      <c r="H527" s="15">
        <v>44686</v>
      </c>
      <c r="J527" s="38"/>
      <c r="K527" s="36" t="s">
        <v>36</v>
      </c>
      <c r="L527" t="s">
        <v>536</v>
      </c>
      <c r="M527" t="s">
        <v>1368</v>
      </c>
      <c r="N527" t="s">
        <v>1296</v>
      </c>
      <c r="O527" t="s">
        <v>26</v>
      </c>
      <c r="Q527" s="3" t="s">
        <v>27</v>
      </c>
    </row>
    <row r="528" spans="1:17" x14ac:dyDescent="0.35">
      <c r="A528" t="s">
        <v>511</v>
      </c>
      <c r="B528" t="s">
        <v>512</v>
      </c>
      <c r="C528" t="s">
        <v>157</v>
      </c>
      <c r="D528" t="s">
        <v>300</v>
      </c>
      <c r="E528" t="s">
        <v>95</v>
      </c>
      <c r="F528" s="3">
        <v>8</v>
      </c>
      <c r="G528" s="15">
        <v>44686</v>
      </c>
      <c r="H528" s="15">
        <v>44686</v>
      </c>
      <c r="I528">
        <v>0.4</v>
      </c>
      <c r="J528" s="38">
        <v>25151.600000000002</v>
      </c>
      <c r="K528" s="36" t="s">
        <v>22</v>
      </c>
      <c r="L528" t="s">
        <v>889</v>
      </c>
      <c r="M528" t="s">
        <v>1369</v>
      </c>
      <c r="N528" t="s">
        <v>1370</v>
      </c>
      <c r="O528" t="s">
        <v>26</v>
      </c>
      <c r="Q528" s="3" t="s">
        <v>27</v>
      </c>
    </row>
    <row r="529" spans="1:17" x14ac:dyDescent="0.35">
      <c r="A529" t="s">
        <v>77</v>
      </c>
      <c r="B529" t="s">
        <v>271</v>
      </c>
      <c r="C529" t="s">
        <v>79</v>
      </c>
      <c r="D529" t="s">
        <v>80</v>
      </c>
      <c r="E529" t="s">
        <v>272</v>
      </c>
      <c r="F529" s="3">
        <v>23</v>
      </c>
      <c r="G529" s="15">
        <v>44686</v>
      </c>
      <c r="H529" s="15">
        <v>44686</v>
      </c>
      <c r="I529">
        <v>0.4</v>
      </c>
      <c r="J529" s="38">
        <v>15662</v>
      </c>
      <c r="K529" s="36" t="s">
        <v>22</v>
      </c>
      <c r="L529" t="s">
        <v>23</v>
      </c>
      <c r="M529" t="s">
        <v>220</v>
      </c>
      <c r="N529" t="s">
        <v>1371</v>
      </c>
      <c r="O529" t="s">
        <v>26</v>
      </c>
      <c r="Q529" s="3" t="s">
        <v>27</v>
      </c>
    </row>
    <row r="530" spans="1:17" x14ac:dyDescent="0.35">
      <c r="A530" t="s">
        <v>1372</v>
      </c>
      <c r="B530" t="s">
        <v>1373</v>
      </c>
      <c r="C530" t="s">
        <v>1374</v>
      </c>
      <c r="D530" t="s">
        <v>1375</v>
      </c>
      <c r="E530" t="s">
        <v>158</v>
      </c>
      <c r="F530" s="3">
        <v>20</v>
      </c>
      <c r="G530" s="15">
        <v>44686</v>
      </c>
      <c r="H530" s="15">
        <v>44686</v>
      </c>
      <c r="J530" s="38"/>
      <c r="K530" s="36" t="s">
        <v>36</v>
      </c>
      <c r="L530" t="s">
        <v>63</v>
      </c>
      <c r="M530" t="s">
        <v>214</v>
      </c>
      <c r="N530" t="s">
        <v>1376</v>
      </c>
      <c r="O530" t="s">
        <v>26</v>
      </c>
      <c r="Q530" s="3" t="s">
        <v>27</v>
      </c>
    </row>
    <row r="531" spans="1:17" x14ac:dyDescent="0.35">
      <c r="A531" t="s">
        <v>391</v>
      </c>
      <c r="B531" t="s">
        <v>394</v>
      </c>
      <c r="C531" t="s">
        <v>392</v>
      </c>
      <c r="D531" t="s">
        <v>393</v>
      </c>
      <c r="E531" t="s">
        <v>95</v>
      </c>
      <c r="F531" s="3">
        <v>13</v>
      </c>
      <c r="G531" s="15">
        <v>44686</v>
      </c>
      <c r="H531" s="15">
        <v>44686</v>
      </c>
      <c r="I531">
        <v>0.4</v>
      </c>
      <c r="J531" s="38">
        <v>25151.600000000002</v>
      </c>
      <c r="K531" s="36" t="s">
        <v>22</v>
      </c>
      <c r="L531" t="s">
        <v>147</v>
      </c>
      <c r="M531" t="s">
        <v>23</v>
      </c>
      <c r="N531" t="s">
        <v>1377</v>
      </c>
      <c r="O531" t="s">
        <v>26</v>
      </c>
      <c r="Q531" s="3" t="s">
        <v>27</v>
      </c>
    </row>
    <row r="532" spans="1:17" x14ac:dyDescent="0.35">
      <c r="A532" t="s">
        <v>333</v>
      </c>
      <c r="B532" t="s">
        <v>336</v>
      </c>
      <c r="C532" t="s">
        <v>334</v>
      </c>
      <c r="D532" t="s">
        <v>335</v>
      </c>
      <c r="E532" t="s">
        <v>272</v>
      </c>
      <c r="F532" s="3">
        <v>22</v>
      </c>
      <c r="G532" s="15">
        <v>44686</v>
      </c>
      <c r="H532" s="15">
        <v>44686</v>
      </c>
      <c r="J532" s="38"/>
      <c r="K532" s="36" t="s">
        <v>36</v>
      </c>
      <c r="L532" t="s">
        <v>555</v>
      </c>
      <c r="M532" t="s">
        <v>1143</v>
      </c>
      <c r="N532" t="s">
        <v>1378</v>
      </c>
      <c r="O532" t="s">
        <v>26</v>
      </c>
      <c r="Q532" s="3" t="s">
        <v>27</v>
      </c>
    </row>
    <row r="533" spans="1:17" x14ac:dyDescent="0.35">
      <c r="A533" t="s">
        <v>154</v>
      </c>
      <c r="B533" t="s">
        <v>155</v>
      </c>
      <c r="C533" t="s">
        <v>156</v>
      </c>
      <c r="D533" t="s">
        <v>157</v>
      </c>
      <c r="E533" t="s">
        <v>158</v>
      </c>
      <c r="F533" s="3">
        <v>14</v>
      </c>
      <c r="G533" s="15">
        <v>44686</v>
      </c>
      <c r="H533" s="15">
        <v>44686</v>
      </c>
      <c r="I533">
        <v>0.4</v>
      </c>
      <c r="J533" s="38">
        <v>25151.600000000002</v>
      </c>
      <c r="K533" s="36" t="s">
        <v>22</v>
      </c>
      <c r="L533" t="s">
        <v>147</v>
      </c>
      <c r="M533" t="s">
        <v>23</v>
      </c>
      <c r="N533" t="s">
        <v>1379</v>
      </c>
      <c r="O533" t="s">
        <v>26</v>
      </c>
      <c r="Q533" s="3" t="s">
        <v>27</v>
      </c>
    </row>
    <row r="534" spans="1:17" x14ac:dyDescent="0.35">
      <c r="A534" t="s">
        <v>302</v>
      </c>
      <c r="B534" t="s">
        <v>305</v>
      </c>
      <c r="C534" t="s">
        <v>303</v>
      </c>
      <c r="D534" t="s">
        <v>304</v>
      </c>
      <c r="E534" t="s">
        <v>158</v>
      </c>
      <c r="F534" s="3">
        <v>20</v>
      </c>
      <c r="G534" s="15">
        <v>44686</v>
      </c>
      <c r="H534" s="15">
        <v>44686</v>
      </c>
      <c r="J534" s="38"/>
      <c r="K534" s="36" t="s">
        <v>36</v>
      </c>
      <c r="L534" t="s">
        <v>147</v>
      </c>
      <c r="M534" t="s">
        <v>996</v>
      </c>
      <c r="N534" t="s">
        <v>1380</v>
      </c>
      <c r="O534" t="s">
        <v>26</v>
      </c>
      <c r="Q534" s="3" t="s">
        <v>27</v>
      </c>
    </row>
    <row r="535" spans="1:17" x14ac:dyDescent="0.35">
      <c r="A535" t="s">
        <v>408</v>
      </c>
      <c r="B535" t="s">
        <v>410</v>
      </c>
      <c r="C535" t="s">
        <v>175</v>
      </c>
      <c r="D535" t="s">
        <v>409</v>
      </c>
      <c r="E535" t="s">
        <v>158</v>
      </c>
      <c r="F535" s="3">
        <v>20</v>
      </c>
      <c r="G535" s="15">
        <v>44686</v>
      </c>
      <c r="H535" s="15">
        <v>44686</v>
      </c>
      <c r="J535" s="38"/>
      <c r="K535" s="36" t="s">
        <v>36</v>
      </c>
      <c r="L535" t="s">
        <v>536</v>
      </c>
      <c r="M535" t="s">
        <v>1368</v>
      </c>
      <c r="N535" t="s">
        <v>1381</v>
      </c>
      <c r="O535" t="s">
        <v>26</v>
      </c>
      <c r="Q535" s="3" t="s">
        <v>27</v>
      </c>
    </row>
    <row r="536" spans="1:17" x14ac:dyDescent="0.35">
      <c r="A536" t="s">
        <v>319</v>
      </c>
      <c r="B536" t="s">
        <v>322</v>
      </c>
      <c r="C536" t="s">
        <v>320</v>
      </c>
      <c r="D536" t="s">
        <v>321</v>
      </c>
      <c r="E536" t="s">
        <v>95</v>
      </c>
      <c r="F536" s="3">
        <v>10</v>
      </c>
      <c r="G536" s="15">
        <v>44686</v>
      </c>
      <c r="H536" s="15">
        <v>44686</v>
      </c>
      <c r="J536" s="38"/>
      <c r="K536" s="36" t="s">
        <v>36</v>
      </c>
      <c r="L536" t="s">
        <v>63</v>
      </c>
      <c r="M536" t="s">
        <v>1382</v>
      </c>
      <c r="N536" t="s">
        <v>1383</v>
      </c>
      <c r="O536" t="s">
        <v>26</v>
      </c>
      <c r="Q536" s="3" t="s">
        <v>27</v>
      </c>
    </row>
    <row r="537" spans="1:17" x14ac:dyDescent="0.35">
      <c r="A537" t="s">
        <v>1384</v>
      </c>
      <c r="B537" t="s">
        <v>1385</v>
      </c>
      <c r="C537" t="s">
        <v>1386</v>
      </c>
      <c r="D537" t="s">
        <v>1387</v>
      </c>
      <c r="E537" t="s">
        <v>95</v>
      </c>
      <c r="F537" s="3">
        <v>6</v>
      </c>
      <c r="G537" s="15">
        <v>44686</v>
      </c>
      <c r="H537" s="15">
        <v>44686</v>
      </c>
      <c r="J537" s="38"/>
      <c r="K537" s="36" t="s">
        <v>36</v>
      </c>
      <c r="L537" t="s">
        <v>24</v>
      </c>
      <c r="M537" t="s">
        <v>1388</v>
      </c>
      <c r="N537" t="s">
        <v>1389</v>
      </c>
      <c r="O537" t="s">
        <v>26</v>
      </c>
      <c r="Q537" s="3" t="s">
        <v>27</v>
      </c>
    </row>
    <row r="538" spans="1:17" x14ac:dyDescent="0.35">
      <c r="A538" t="s">
        <v>524</v>
      </c>
      <c r="B538" t="s">
        <v>526</v>
      </c>
      <c r="C538" t="s">
        <v>525</v>
      </c>
      <c r="D538" t="s">
        <v>479</v>
      </c>
      <c r="E538" t="s">
        <v>95</v>
      </c>
      <c r="F538" s="3">
        <v>10</v>
      </c>
      <c r="G538" s="15">
        <v>44687</v>
      </c>
      <c r="H538" s="15">
        <v>44687</v>
      </c>
      <c r="J538" s="38"/>
      <c r="K538" s="36" t="s">
        <v>36</v>
      </c>
      <c r="L538" t="s">
        <v>615</v>
      </c>
      <c r="M538" t="s">
        <v>1202</v>
      </c>
      <c r="N538" t="s">
        <v>1390</v>
      </c>
      <c r="O538" t="s">
        <v>26</v>
      </c>
      <c r="Q538" s="3" t="s">
        <v>933</v>
      </c>
    </row>
    <row r="539" spans="1:17" x14ac:dyDescent="0.35">
      <c r="A539" t="s">
        <v>362</v>
      </c>
      <c r="B539" t="s">
        <v>365</v>
      </c>
      <c r="C539" t="s">
        <v>363</v>
      </c>
      <c r="D539" t="s">
        <v>364</v>
      </c>
      <c r="E539" t="s">
        <v>158</v>
      </c>
      <c r="F539" s="3">
        <v>20</v>
      </c>
      <c r="G539" s="15">
        <v>44687</v>
      </c>
      <c r="H539" s="15">
        <v>44687</v>
      </c>
      <c r="J539" s="38"/>
      <c r="K539" s="36" t="s">
        <v>36</v>
      </c>
      <c r="L539" t="s">
        <v>24</v>
      </c>
      <c r="M539" t="s">
        <v>569</v>
      </c>
      <c r="N539" t="s">
        <v>589</v>
      </c>
      <c r="O539" t="s">
        <v>26</v>
      </c>
      <c r="Q539" s="3" t="s">
        <v>27</v>
      </c>
    </row>
    <row r="540" spans="1:17" x14ac:dyDescent="0.35">
      <c r="A540" t="s">
        <v>263</v>
      </c>
      <c r="B540" t="s">
        <v>266</v>
      </c>
      <c r="C540" t="s">
        <v>264</v>
      </c>
      <c r="D540" t="s">
        <v>265</v>
      </c>
      <c r="E540" t="s">
        <v>95</v>
      </c>
      <c r="F540" s="3">
        <v>7</v>
      </c>
      <c r="G540" s="15">
        <v>44687</v>
      </c>
      <c r="H540" s="15">
        <v>44687</v>
      </c>
      <c r="J540" s="38"/>
      <c r="K540" s="36" t="s">
        <v>36</v>
      </c>
      <c r="L540" t="s">
        <v>615</v>
      </c>
      <c r="M540" t="s">
        <v>1358</v>
      </c>
      <c r="N540" t="s">
        <v>1391</v>
      </c>
      <c r="O540" t="s">
        <v>26</v>
      </c>
      <c r="Q540" s="3" t="s">
        <v>933</v>
      </c>
    </row>
    <row r="541" spans="1:17" x14ac:dyDescent="0.35">
      <c r="A541" t="s">
        <v>414</v>
      </c>
      <c r="B541" t="s">
        <v>417</v>
      </c>
      <c r="C541" t="s">
        <v>415</v>
      </c>
      <c r="D541" t="s">
        <v>416</v>
      </c>
      <c r="E541" t="s">
        <v>95</v>
      </c>
      <c r="F541" s="3">
        <v>9</v>
      </c>
      <c r="G541" s="15">
        <v>44687</v>
      </c>
      <c r="H541" s="15">
        <v>44687</v>
      </c>
      <c r="I541">
        <v>0.4</v>
      </c>
      <c r="J541" s="38">
        <v>25151.600000000002</v>
      </c>
      <c r="K541" s="36" t="s">
        <v>22</v>
      </c>
      <c r="L541" t="s">
        <v>772</v>
      </c>
      <c r="M541" t="s">
        <v>773</v>
      </c>
      <c r="N541" t="s">
        <v>1392</v>
      </c>
      <c r="O541" t="s">
        <v>26</v>
      </c>
      <c r="Q541" s="3" t="s">
        <v>27</v>
      </c>
    </row>
    <row r="542" spans="1:17" x14ac:dyDescent="0.35">
      <c r="A542" t="s">
        <v>524</v>
      </c>
      <c r="B542" t="s">
        <v>526</v>
      </c>
      <c r="C542" t="s">
        <v>525</v>
      </c>
      <c r="D542" t="s">
        <v>479</v>
      </c>
      <c r="E542" t="s">
        <v>95</v>
      </c>
      <c r="F542" s="3">
        <v>10</v>
      </c>
      <c r="G542" s="15">
        <v>44690</v>
      </c>
      <c r="H542" s="15">
        <v>44690</v>
      </c>
      <c r="I542">
        <v>0.4</v>
      </c>
      <c r="J542" s="38">
        <v>25151.600000000002</v>
      </c>
      <c r="K542" s="36" t="s">
        <v>22</v>
      </c>
      <c r="L542" t="s">
        <v>615</v>
      </c>
      <c r="M542" t="s">
        <v>1393</v>
      </c>
      <c r="N542" t="s">
        <v>1394</v>
      </c>
      <c r="O542" t="s">
        <v>26</v>
      </c>
      <c r="Q542" s="3" t="s">
        <v>933</v>
      </c>
    </row>
    <row r="543" spans="1:17" x14ac:dyDescent="0.35">
      <c r="A543" t="s">
        <v>137</v>
      </c>
      <c r="B543" t="s">
        <v>138</v>
      </c>
      <c r="C543" t="s">
        <v>139</v>
      </c>
      <c r="D543" t="s">
        <v>140</v>
      </c>
      <c r="E543" t="s">
        <v>115</v>
      </c>
      <c r="F543" s="3" t="s">
        <v>116</v>
      </c>
      <c r="G543" s="15">
        <v>44690</v>
      </c>
      <c r="H543" s="15">
        <v>44690</v>
      </c>
      <c r="I543">
        <v>0.4</v>
      </c>
      <c r="J543" s="38">
        <v>25151.600000000002</v>
      </c>
      <c r="K543" s="36" t="s">
        <v>22</v>
      </c>
      <c r="L543" t="s">
        <v>615</v>
      </c>
      <c r="M543" t="s">
        <v>1393</v>
      </c>
      <c r="N543" t="s">
        <v>1395</v>
      </c>
      <c r="O543" t="s">
        <v>26</v>
      </c>
      <c r="Q543" s="3" t="s">
        <v>933</v>
      </c>
    </row>
    <row r="544" spans="1:17" x14ac:dyDescent="0.35">
      <c r="A544" t="s">
        <v>285</v>
      </c>
      <c r="B544" t="s">
        <v>288</v>
      </c>
      <c r="C544" t="s">
        <v>286</v>
      </c>
      <c r="D544" t="s">
        <v>287</v>
      </c>
      <c r="E544" t="s">
        <v>272</v>
      </c>
      <c r="F544" s="3">
        <v>22</v>
      </c>
      <c r="G544" s="15">
        <v>44690</v>
      </c>
      <c r="H544" s="15">
        <v>44690</v>
      </c>
      <c r="I544">
        <v>0.4</v>
      </c>
      <c r="J544" s="38">
        <v>15662</v>
      </c>
      <c r="K544" s="36" t="s">
        <v>22</v>
      </c>
      <c r="L544" t="s">
        <v>615</v>
      </c>
      <c r="M544" t="s">
        <v>1396</v>
      </c>
      <c r="N544" t="s">
        <v>1397</v>
      </c>
      <c r="O544" t="s">
        <v>26</v>
      </c>
      <c r="Q544" s="3" t="s">
        <v>27</v>
      </c>
    </row>
    <row r="545" spans="1:17" x14ac:dyDescent="0.35">
      <c r="A545" t="s">
        <v>52</v>
      </c>
      <c r="B545" t="s">
        <v>236</v>
      </c>
      <c r="C545" t="s">
        <v>54</v>
      </c>
      <c r="D545" t="s">
        <v>55</v>
      </c>
      <c r="E545" t="s">
        <v>21</v>
      </c>
      <c r="F545" s="3">
        <v>5</v>
      </c>
      <c r="G545" s="15">
        <v>44690</v>
      </c>
      <c r="H545" s="15">
        <v>44690</v>
      </c>
      <c r="I545">
        <v>0.4</v>
      </c>
      <c r="J545" s="38">
        <v>30420.800000000003</v>
      </c>
      <c r="K545" s="36" t="s">
        <v>22</v>
      </c>
      <c r="L545" t="s">
        <v>615</v>
      </c>
      <c r="M545" t="s">
        <v>1393</v>
      </c>
      <c r="N545" t="s">
        <v>1398</v>
      </c>
      <c r="O545" t="s">
        <v>26</v>
      </c>
      <c r="Q545" s="3" t="s">
        <v>27</v>
      </c>
    </row>
    <row r="546" spans="1:17" x14ac:dyDescent="0.35">
      <c r="A546" t="s">
        <v>524</v>
      </c>
      <c r="B546" t="s">
        <v>526</v>
      </c>
      <c r="C546" t="s">
        <v>525</v>
      </c>
      <c r="D546" t="s">
        <v>479</v>
      </c>
      <c r="E546" t="s">
        <v>95</v>
      </c>
      <c r="F546" s="3">
        <v>10</v>
      </c>
      <c r="G546" s="15">
        <v>44691</v>
      </c>
      <c r="H546" s="15">
        <v>44691</v>
      </c>
      <c r="I546">
        <v>0.4</v>
      </c>
      <c r="J546" s="38">
        <v>25151.600000000002</v>
      </c>
      <c r="K546" s="36" t="s">
        <v>22</v>
      </c>
      <c r="L546" t="s">
        <v>615</v>
      </c>
      <c r="M546" t="s">
        <v>616</v>
      </c>
      <c r="N546" t="s">
        <v>1399</v>
      </c>
      <c r="O546" t="s">
        <v>26</v>
      </c>
      <c r="Q546" s="3" t="s">
        <v>933</v>
      </c>
    </row>
    <row r="547" spans="1:17" x14ac:dyDescent="0.35">
      <c r="A547" t="s">
        <v>362</v>
      </c>
      <c r="B547" t="s">
        <v>365</v>
      </c>
      <c r="C547" t="s">
        <v>363</v>
      </c>
      <c r="D547" t="s">
        <v>364</v>
      </c>
      <c r="E547" t="s">
        <v>158</v>
      </c>
      <c r="F547" s="3">
        <v>20</v>
      </c>
      <c r="G547" s="15">
        <v>44691</v>
      </c>
      <c r="H547" s="15">
        <v>44691</v>
      </c>
      <c r="J547" s="38"/>
      <c r="K547" s="36" t="s">
        <v>36</v>
      </c>
      <c r="L547" t="s">
        <v>24</v>
      </c>
      <c r="M547" t="s">
        <v>569</v>
      </c>
      <c r="N547" t="s">
        <v>1400</v>
      </c>
      <c r="O547" t="s">
        <v>26</v>
      </c>
      <c r="Q547" s="3" t="s">
        <v>27</v>
      </c>
    </row>
    <row r="548" spans="1:17" x14ac:dyDescent="0.35">
      <c r="A548" t="s">
        <v>32</v>
      </c>
      <c r="B548" t="s">
        <v>352</v>
      </c>
      <c r="C548" t="s">
        <v>34</v>
      </c>
      <c r="D548" t="s">
        <v>35</v>
      </c>
      <c r="E548" t="s">
        <v>95</v>
      </c>
      <c r="F548" s="3">
        <v>11</v>
      </c>
      <c r="G548" s="15">
        <v>44691</v>
      </c>
      <c r="H548" s="15">
        <v>44691</v>
      </c>
      <c r="J548" s="38"/>
      <c r="K548" s="36" t="s">
        <v>36</v>
      </c>
      <c r="L548" t="s">
        <v>37</v>
      </c>
      <c r="M548" t="s">
        <v>707</v>
      </c>
      <c r="N548" t="s">
        <v>1401</v>
      </c>
      <c r="O548" t="s">
        <v>26</v>
      </c>
      <c r="Q548" s="3" t="s">
        <v>27</v>
      </c>
    </row>
    <row r="549" spans="1:17" x14ac:dyDescent="0.35">
      <c r="A549" t="s">
        <v>530</v>
      </c>
      <c r="B549" t="s">
        <v>532</v>
      </c>
      <c r="C549" t="s">
        <v>422</v>
      </c>
      <c r="D549" t="s">
        <v>531</v>
      </c>
      <c r="E549" t="s">
        <v>95</v>
      </c>
      <c r="F549" s="3">
        <v>8</v>
      </c>
      <c r="G549" s="15">
        <v>44691</v>
      </c>
      <c r="H549" s="15">
        <v>44691</v>
      </c>
      <c r="I549">
        <v>0.4</v>
      </c>
      <c r="J549" s="38">
        <v>25151.600000000002</v>
      </c>
      <c r="K549" s="36" t="s">
        <v>22</v>
      </c>
      <c r="L549" t="s">
        <v>24</v>
      </c>
      <c r="M549" t="s">
        <v>645</v>
      </c>
      <c r="N549" t="s">
        <v>1402</v>
      </c>
      <c r="O549" t="s">
        <v>26</v>
      </c>
      <c r="Q549" s="3" t="s">
        <v>27</v>
      </c>
    </row>
    <row r="550" spans="1:17" x14ac:dyDescent="0.35">
      <c r="A550" t="s">
        <v>267</v>
      </c>
      <c r="B550" t="s">
        <v>270</v>
      </c>
      <c r="C550" t="s">
        <v>268</v>
      </c>
      <c r="D550" t="s">
        <v>269</v>
      </c>
      <c r="E550" t="s">
        <v>95</v>
      </c>
      <c r="F550" s="3">
        <v>10</v>
      </c>
      <c r="G550" s="15">
        <v>44691</v>
      </c>
      <c r="H550" s="15">
        <v>44691</v>
      </c>
      <c r="J550" s="38"/>
      <c r="K550" s="36" t="s">
        <v>36</v>
      </c>
      <c r="L550" t="s">
        <v>37</v>
      </c>
      <c r="M550" t="s">
        <v>1403</v>
      </c>
      <c r="N550" t="s">
        <v>1404</v>
      </c>
      <c r="O550" t="s">
        <v>26</v>
      </c>
      <c r="Q550" s="3" t="s">
        <v>27</v>
      </c>
    </row>
    <row r="551" spans="1:17" x14ac:dyDescent="0.35">
      <c r="A551" t="s">
        <v>131</v>
      </c>
      <c r="B551" t="s">
        <v>1057</v>
      </c>
      <c r="C551" t="s">
        <v>133</v>
      </c>
      <c r="D551" t="s">
        <v>134</v>
      </c>
      <c r="E551" t="s">
        <v>95</v>
      </c>
      <c r="F551" s="3">
        <v>7</v>
      </c>
      <c r="G551" s="15">
        <v>44691</v>
      </c>
      <c r="H551" s="15">
        <v>44691</v>
      </c>
      <c r="I551">
        <v>0.4</v>
      </c>
      <c r="J551" s="38">
        <v>25151.600000000002</v>
      </c>
      <c r="K551" s="36" t="s">
        <v>22</v>
      </c>
      <c r="L551" t="s">
        <v>23</v>
      </c>
      <c r="M551" t="s">
        <v>1058</v>
      </c>
      <c r="N551" t="s">
        <v>1405</v>
      </c>
      <c r="O551" t="s">
        <v>26</v>
      </c>
      <c r="Q551" s="3" t="s">
        <v>27</v>
      </c>
    </row>
    <row r="552" spans="1:17" x14ac:dyDescent="0.35">
      <c r="A552" t="s">
        <v>408</v>
      </c>
      <c r="B552" t="s">
        <v>410</v>
      </c>
      <c r="C552" t="s">
        <v>175</v>
      </c>
      <c r="D552" t="s">
        <v>409</v>
      </c>
      <c r="E552" t="s">
        <v>158</v>
      </c>
      <c r="F552" s="3">
        <v>20</v>
      </c>
      <c r="G552" s="15">
        <v>44691</v>
      </c>
      <c r="H552" s="15">
        <v>44691</v>
      </c>
      <c r="J552" s="38"/>
      <c r="K552" s="36" t="s">
        <v>36</v>
      </c>
      <c r="L552" t="s">
        <v>536</v>
      </c>
      <c r="M552" t="s">
        <v>1406</v>
      </c>
      <c r="N552" t="s">
        <v>1407</v>
      </c>
      <c r="O552" t="s">
        <v>26</v>
      </c>
      <c r="Q552" s="3" t="s">
        <v>27</v>
      </c>
    </row>
    <row r="553" spans="1:17" x14ac:dyDescent="0.35">
      <c r="A553" t="s">
        <v>447</v>
      </c>
      <c r="B553" t="s">
        <v>448</v>
      </c>
      <c r="C553" t="s">
        <v>175</v>
      </c>
      <c r="D553" t="s">
        <v>35</v>
      </c>
      <c r="E553" t="s">
        <v>95</v>
      </c>
      <c r="F553" s="3">
        <v>8</v>
      </c>
      <c r="G553" s="15">
        <v>44691</v>
      </c>
      <c r="H553" s="15">
        <v>44691</v>
      </c>
      <c r="J553" s="38"/>
      <c r="K553" s="36" t="s">
        <v>36</v>
      </c>
      <c r="L553" t="s">
        <v>147</v>
      </c>
      <c r="M553" t="s">
        <v>607</v>
      </c>
      <c r="N553" t="s">
        <v>1408</v>
      </c>
      <c r="O553" t="s">
        <v>26</v>
      </c>
      <c r="Q553" s="3" t="s">
        <v>27</v>
      </c>
    </row>
    <row r="554" spans="1:17" x14ac:dyDescent="0.35">
      <c r="A554" t="s">
        <v>237</v>
      </c>
      <c r="B554" t="s">
        <v>240</v>
      </c>
      <c r="C554" t="s">
        <v>238</v>
      </c>
      <c r="D554" t="s">
        <v>239</v>
      </c>
      <c r="E554" t="s">
        <v>21</v>
      </c>
      <c r="F554" s="3">
        <v>5</v>
      </c>
      <c r="G554" s="15">
        <v>44691</v>
      </c>
      <c r="H554" s="15">
        <v>44691</v>
      </c>
      <c r="J554" s="38"/>
      <c r="K554" s="36" t="s">
        <v>36</v>
      </c>
      <c r="L554" t="s">
        <v>536</v>
      </c>
      <c r="M554" t="s">
        <v>1406</v>
      </c>
      <c r="N554" t="s">
        <v>1409</v>
      </c>
      <c r="O554" t="s">
        <v>26</v>
      </c>
      <c r="Q554" s="3" t="s">
        <v>27</v>
      </c>
    </row>
    <row r="555" spans="1:17" x14ac:dyDescent="0.35">
      <c r="A555" t="s">
        <v>137</v>
      </c>
      <c r="B555" t="s">
        <v>138</v>
      </c>
      <c r="C555" t="s">
        <v>139</v>
      </c>
      <c r="D555" t="s">
        <v>140</v>
      </c>
      <c r="E555" t="s">
        <v>115</v>
      </c>
      <c r="F555" s="3" t="s">
        <v>116</v>
      </c>
      <c r="G555" s="15">
        <v>44691</v>
      </c>
      <c r="H555" s="15">
        <v>44691</v>
      </c>
      <c r="I555">
        <v>0.4</v>
      </c>
      <c r="J555" s="38">
        <v>25151.600000000002</v>
      </c>
      <c r="K555" s="36" t="s">
        <v>22</v>
      </c>
      <c r="L555" t="s">
        <v>615</v>
      </c>
      <c r="M555" t="s">
        <v>96</v>
      </c>
      <c r="N555" t="s">
        <v>1410</v>
      </c>
      <c r="O555" t="s">
        <v>26</v>
      </c>
      <c r="Q555" s="3" t="s">
        <v>933</v>
      </c>
    </row>
    <row r="556" spans="1:17" x14ac:dyDescent="0.35">
      <c r="A556" t="s">
        <v>1411</v>
      </c>
      <c r="B556" t="s">
        <v>1412</v>
      </c>
      <c r="C556" t="s">
        <v>286</v>
      </c>
      <c r="D556" t="s">
        <v>80</v>
      </c>
      <c r="E556" t="s">
        <v>95</v>
      </c>
      <c r="F556" s="3">
        <v>14</v>
      </c>
      <c r="G556" s="15">
        <v>44691</v>
      </c>
      <c r="H556" s="15">
        <v>44691</v>
      </c>
      <c r="I556">
        <v>0.4</v>
      </c>
      <c r="J556" s="38">
        <v>25151.600000000002</v>
      </c>
      <c r="K556" s="36" t="s">
        <v>22</v>
      </c>
      <c r="L556" t="s">
        <v>37</v>
      </c>
      <c r="M556" t="s">
        <v>707</v>
      </c>
      <c r="N556" t="s">
        <v>1413</v>
      </c>
      <c r="O556" t="s">
        <v>26</v>
      </c>
      <c r="Q556" s="3" t="s">
        <v>27</v>
      </c>
    </row>
    <row r="557" spans="1:17" x14ac:dyDescent="0.35">
      <c r="A557" t="s">
        <v>285</v>
      </c>
      <c r="B557" t="s">
        <v>288</v>
      </c>
      <c r="C557" t="s">
        <v>286</v>
      </c>
      <c r="D557" t="s">
        <v>287</v>
      </c>
      <c r="E557" t="s">
        <v>272</v>
      </c>
      <c r="F557" s="3">
        <v>22</v>
      </c>
      <c r="G557" s="15">
        <v>44691</v>
      </c>
      <c r="H557" s="15">
        <v>44691</v>
      </c>
      <c r="I557">
        <v>0.4</v>
      </c>
      <c r="J557" s="38">
        <v>15662</v>
      </c>
      <c r="K557" s="36" t="s">
        <v>22</v>
      </c>
      <c r="L557" t="s">
        <v>615</v>
      </c>
      <c r="M557" t="s">
        <v>1414</v>
      </c>
      <c r="N557" t="s">
        <v>1415</v>
      </c>
      <c r="O557" t="s">
        <v>26</v>
      </c>
      <c r="Q557" s="3" t="s">
        <v>27</v>
      </c>
    </row>
    <row r="558" spans="1:17" x14ac:dyDescent="0.35">
      <c r="A558" t="s">
        <v>40</v>
      </c>
      <c r="B558" t="s">
        <v>353</v>
      </c>
      <c r="C558" t="s">
        <v>42</v>
      </c>
      <c r="D558" t="s">
        <v>43</v>
      </c>
      <c r="E558" t="s">
        <v>272</v>
      </c>
      <c r="F558" s="3">
        <v>23</v>
      </c>
      <c r="G558" s="15">
        <v>44691</v>
      </c>
      <c r="H558" s="15">
        <v>44691</v>
      </c>
      <c r="I558">
        <v>0.4</v>
      </c>
      <c r="J558" s="38">
        <v>15662</v>
      </c>
      <c r="K558" s="36" t="s">
        <v>22</v>
      </c>
      <c r="L558" t="s">
        <v>23</v>
      </c>
      <c r="M558" t="s">
        <v>135</v>
      </c>
      <c r="N558" t="s">
        <v>1416</v>
      </c>
      <c r="O558" t="s">
        <v>26</v>
      </c>
      <c r="Q558" s="3" t="s">
        <v>27</v>
      </c>
    </row>
    <row r="559" spans="1:17" x14ac:dyDescent="0.35">
      <c r="A559" t="s">
        <v>52</v>
      </c>
      <c r="B559" t="s">
        <v>236</v>
      </c>
      <c r="C559" t="s">
        <v>54</v>
      </c>
      <c r="D559" t="s">
        <v>55</v>
      </c>
      <c r="E559" t="s">
        <v>21</v>
      </c>
      <c r="F559" s="3">
        <v>5</v>
      </c>
      <c r="G559" s="15">
        <v>44691</v>
      </c>
      <c r="H559" s="15">
        <v>44691</v>
      </c>
      <c r="I559">
        <v>0.4</v>
      </c>
      <c r="J559" s="38">
        <v>30420.800000000003</v>
      </c>
      <c r="K559" s="36" t="s">
        <v>22</v>
      </c>
      <c r="L559" t="s">
        <v>615</v>
      </c>
      <c r="M559" t="s">
        <v>96</v>
      </c>
      <c r="N559" t="s">
        <v>1417</v>
      </c>
      <c r="O559" t="s">
        <v>26</v>
      </c>
      <c r="Q559" s="3" t="s">
        <v>27</v>
      </c>
    </row>
    <row r="560" spans="1:17" x14ac:dyDescent="0.35">
      <c r="A560" t="s">
        <v>470</v>
      </c>
      <c r="B560" t="s">
        <v>471</v>
      </c>
      <c r="C560" t="s">
        <v>145</v>
      </c>
      <c r="D560" t="s">
        <v>422</v>
      </c>
      <c r="E560" t="s">
        <v>272</v>
      </c>
      <c r="F560" s="3">
        <v>22</v>
      </c>
      <c r="G560" s="15">
        <v>44691</v>
      </c>
      <c r="H560" s="15">
        <v>44691</v>
      </c>
      <c r="I560">
        <v>0.4</v>
      </c>
      <c r="J560" s="38">
        <v>15662</v>
      </c>
      <c r="K560" s="36" t="s">
        <v>22</v>
      </c>
      <c r="L560" t="s">
        <v>1006</v>
      </c>
      <c r="M560" t="s">
        <v>1220</v>
      </c>
      <c r="N560" t="s">
        <v>1418</v>
      </c>
      <c r="O560" t="s">
        <v>26</v>
      </c>
      <c r="Q560" s="3" t="s">
        <v>27</v>
      </c>
    </row>
    <row r="561" spans="1:17" x14ac:dyDescent="0.35">
      <c r="A561" t="s">
        <v>1003</v>
      </c>
      <c r="B561" t="s">
        <v>1004</v>
      </c>
      <c r="C561" t="s">
        <v>110</v>
      </c>
      <c r="D561" t="s">
        <v>1005</v>
      </c>
      <c r="E561" t="s">
        <v>95</v>
      </c>
      <c r="F561" s="3">
        <v>7</v>
      </c>
      <c r="G561" s="15">
        <v>44691</v>
      </c>
      <c r="H561" s="15">
        <v>44691</v>
      </c>
      <c r="I561">
        <v>0.4</v>
      </c>
      <c r="J561" s="38">
        <v>25151.600000000002</v>
      </c>
      <c r="K561" s="36" t="s">
        <v>22</v>
      </c>
      <c r="L561" t="s">
        <v>1006</v>
      </c>
      <c r="M561" t="s">
        <v>1220</v>
      </c>
      <c r="N561" t="s">
        <v>1419</v>
      </c>
      <c r="O561" t="s">
        <v>26</v>
      </c>
      <c r="Q561" s="3" t="s">
        <v>27</v>
      </c>
    </row>
    <row r="562" spans="1:17" x14ac:dyDescent="0.35">
      <c r="A562" t="s">
        <v>472</v>
      </c>
      <c r="B562" t="s">
        <v>473</v>
      </c>
      <c r="C562" t="s">
        <v>287</v>
      </c>
      <c r="D562" t="s">
        <v>419</v>
      </c>
      <c r="E562" t="s">
        <v>95</v>
      </c>
      <c r="F562" s="3">
        <v>13</v>
      </c>
      <c r="G562" s="15">
        <v>44691</v>
      </c>
      <c r="H562" s="15">
        <v>44691</v>
      </c>
      <c r="I562">
        <v>0.4</v>
      </c>
      <c r="J562" s="38">
        <v>25151.600000000002</v>
      </c>
      <c r="K562" s="36" t="s">
        <v>22</v>
      </c>
      <c r="L562" t="s">
        <v>189</v>
      </c>
      <c r="M562" t="s">
        <v>1220</v>
      </c>
      <c r="N562" t="s">
        <v>1420</v>
      </c>
      <c r="O562" t="s">
        <v>26</v>
      </c>
      <c r="Q562" s="3" t="s">
        <v>27</v>
      </c>
    </row>
    <row r="563" spans="1:17" x14ac:dyDescent="0.35">
      <c r="A563" t="s">
        <v>1009</v>
      </c>
      <c r="B563" t="s">
        <v>1010</v>
      </c>
      <c r="C563" t="s">
        <v>1011</v>
      </c>
      <c r="D563" t="s">
        <v>1012</v>
      </c>
      <c r="E563" t="s">
        <v>21</v>
      </c>
      <c r="F563" s="3">
        <v>5</v>
      </c>
      <c r="G563" s="15">
        <v>44691</v>
      </c>
      <c r="H563" s="15">
        <v>44691</v>
      </c>
      <c r="I563">
        <v>0.4</v>
      </c>
      <c r="J563" s="38">
        <v>30420.800000000003</v>
      </c>
      <c r="K563" s="36" t="s">
        <v>22</v>
      </c>
      <c r="L563" t="s">
        <v>189</v>
      </c>
      <c r="M563" t="s">
        <v>1220</v>
      </c>
      <c r="N563" t="s">
        <v>1419</v>
      </c>
      <c r="O563" t="s">
        <v>26</v>
      </c>
      <c r="Q563" s="3" t="s">
        <v>27</v>
      </c>
    </row>
    <row r="564" spans="1:17" x14ac:dyDescent="0.35">
      <c r="A564" t="s">
        <v>362</v>
      </c>
      <c r="B564" t="s">
        <v>365</v>
      </c>
      <c r="C564" t="s">
        <v>363</v>
      </c>
      <c r="D564" t="s">
        <v>364</v>
      </c>
      <c r="E564" t="s">
        <v>158</v>
      </c>
      <c r="F564" s="3">
        <v>20</v>
      </c>
      <c r="G564" s="15">
        <v>44692</v>
      </c>
      <c r="H564" s="15">
        <v>44692</v>
      </c>
      <c r="J564" s="38"/>
      <c r="K564" s="36" t="s">
        <v>36</v>
      </c>
      <c r="L564" t="s">
        <v>24</v>
      </c>
      <c r="M564" t="s">
        <v>569</v>
      </c>
      <c r="N564" t="s">
        <v>587</v>
      </c>
      <c r="O564" t="s">
        <v>26</v>
      </c>
      <c r="Q564" s="3" t="s">
        <v>27</v>
      </c>
    </row>
    <row r="565" spans="1:17" x14ac:dyDescent="0.35">
      <c r="A565" t="s">
        <v>1421</v>
      </c>
      <c r="B565" t="s">
        <v>1422</v>
      </c>
      <c r="C565" t="s">
        <v>1423</v>
      </c>
      <c r="D565" t="s">
        <v>1424</v>
      </c>
      <c r="E565" t="s">
        <v>158</v>
      </c>
      <c r="F565" s="3">
        <v>18</v>
      </c>
      <c r="G565" s="15">
        <v>44692</v>
      </c>
      <c r="H565" s="15">
        <v>44692</v>
      </c>
      <c r="I565">
        <v>0.4</v>
      </c>
      <c r="J565" s="38">
        <v>25151.600000000002</v>
      </c>
      <c r="K565" s="36" t="s">
        <v>22</v>
      </c>
      <c r="L565" t="s">
        <v>641</v>
      </c>
      <c r="M565" t="s">
        <v>1425</v>
      </c>
      <c r="N565" t="s">
        <v>1426</v>
      </c>
      <c r="O565" t="s">
        <v>26</v>
      </c>
      <c r="Q565" s="3" t="s">
        <v>27</v>
      </c>
    </row>
    <row r="566" spans="1:17" x14ac:dyDescent="0.35">
      <c r="A566" t="s">
        <v>1042</v>
      </c>
      <c r="B566" t="s">
        <v>1043</v>
      </c>
      <c r="C566" t="s">
        <v>121</v>
      </c>
      <c r="D566" t="s">
        <v>1044</v>
      </c>
      <c r="E566" t="s">
        <v>95</v>
      </c>
      <c r="F566" s="3">
        <v>8</v>
      </c>
      <c r="G566" s="15">
        <v>44692</v>
      </c>
      <c r="H566" s="15">
        <v>44692</v>
      </c>
      <c r="J566" s="38"/>
      <c r="K566" s="36" t="s">
        <v>36</v>
      </c>
      <c r="L566" t="s">
        <v>615</v>
      </c>
      <c r="M566" t="s">
        <v>539</v>
      </c>
      <c r="N566" t="s">
        <v>1427</v>
      </c>
      <c r="O566" t="s">
        <v>26</v>
      </c>
      <c r="Q566" s="3" t="s">
        <v>933</v>
      </c>
    </row>
    <row r="567" spans="1:17" x14ac:dyDescent="0.35">
      <c r="A567" t="s">
        <v>32</v>
      </c>
      <c r="B567" t="s">
        <v>352</v>
      </c>
      <c r="C567" t="s">
        <v>34</v>
      </c>
      <c r="D567" t="s">
        <v>35</v>
      </c>
      <c r="E567" t="s">
        <v>95</v>
      </c>
      <c r="F567" s="3">
        <v>11</v>
      </c>
      <c r="G567" s="15">
        <v>44692</v>
      </c>
      <c r="H567" s="15">
        <v>44692</v>
      </c>
      <c r="J567" s="38"/>
      <c r="K567" s="36" t="s">
        <v>36</v>
      </c>
      <c r="L567" t="s">
        <v>37</v>
      </c>
      <c r="M567" t="s">
        <v>1428</v>
      </c>
      <c r="N567" t="s">
        <v>1429</v>
      </c>
      <c r="O567" t="s">
        <v>26</v>
      </c>
      <c r="Q567" s="3" t="s">
        <v>27</v>
      </c>
    </row>
    <row r="568" spans="1:17" x14ac:dyDescent="0.35">
      <c r="A568" t="s">
        <v>263</v>
      </c>
      <c r="B568" t="s">
        <v>266</v>
      </c>
      <c r="C568" t="s">
        <v>264</v>
      </c>
      <c r="D568" t="s">
        <v>265</v>
      </c>
      <c r="E568" t="s">
        <v>95</v>
      </c>
      <c r="F568" s="3">
        <v>7</v>
      </c>
      <c r="G568" s="15">
        <v>44692</v>
      </c>
      <c r="H568" s="15">
        <v>44692</v>
      </c>
      <c r="J568" s="38"/>
      <c r="K568" s="36" t="s">
        <v>36</v>
      </c>
      <c r="L568" t="s">
        <v>615</v>
      </c>
      <c r="M568" t="s">
        <v>1358</v>
      </c>
      <c r="N568" t="s">
        <v>1430</v>
      </c>
      <c r="O568" t="s">
        <v>26</v>
      </c>
      <c r="Q568" s="3" t="s">
        <v>933</v>
      </c>
    </row>
    <row r="569" spans="1:17" x14ac:dyDescent="0.35">
      <c r="A569" t="s">
        <v>1431</v>
      </c>
      <c r="B569" t="s">
        <v>1432</v>
      </c>
      <c r="C569" t="s">
        <v>1433</v>
      </c>
      <c r="D569" t="s">
        <v>522</v>
      </c>
      <c r="E569" t="s">
        <v>95</v>
      </c>
      <c r="F569" s="3">
        <v>11</v>
      </c>
      <c r="G569" s="15">
        <v>44692</v>
      </c>
      <c r="H569" s="15">
        <v>44692</v>
      </c>
      <c r="I569">
        <v>0.4</v>
      </c>
      <c r="J569" s="38">
        <v>25151.600000000002</v>
      </c>
      <c r="K569" s="36" t="s">
        <v>22</v>
      </c>
      <c r="L569" t="s">
        <v>641</v>
      </c>
      <c r="M569" t="s">
        <v>642</v>
      </c>
      <c r="N569" t="s">
        <v>1434</v>
      </c>
      <c r="O569" t="s">
        <v>26</v>
      </c>
      <c r="Q569" s="3" t="s">
        <v>27</v>
      </c>
    </row>
    <row r="570" spans="1:17" x14ac:dyDescent="0.35">
      <c r="A570" t="s">
        <v>285</v>
      </c>
      <c r="B570" t="s">
        <v>288</v>
      </c>
      <c r="C570" t="s">
        <v>286</v>
      </c>
      <c r="D570" t="s">
        <v>287</v>
      </c>
      <c r="E570" t="s">
        <v>272</v>
      </c>
      <c r="F570" s="3">
        <v>22</v>
      </c>
      <c r="G570" s="15">
        <v>44692</v>
      </c>
      <c r="H570" s="15">
        <v>44692</v>
      </c>
      <c r="J570" s="38"/>
      <c r="K570" s="36" t="s">
        <v>36</v>
      </c>
      <c r="L570" t="s">
        <v>615</v>
      </c>
      <c r="M570" t="s">
        <v>543</v>
      </c>
      <c r="N570" t="s">
        <v>1435</v>
      </c>
      <c r="O570" t="s">
        <v>26</v>
      </c>
      <c r="Q570" s="3" t="s">
        <v>27</v>
      </c>
    </row>
    <row r="571" spans="1:17" x14ac:dyDescent="0.35">
      <c r="A571" t="s">
        <v>91</v>
      </c>
      <c r="B571" t="s">
        <v>1436</v>
      </c>
      <c r="C571" t="s">
        <v>93</v>
      </c>
      <c r="D571" t="s">
        <v>94</v>
      </c>
      <c r="E571" t="s">
        <v>95</v>
      </c>
      <c r="F571" s="3">
        <v>7</v>
      </c>
      <c r="G571" s="15">
        <v>44692</v>
      </c>
      <c r="H571" s="15">
        <v>44693</v>
      </c>
      <c r="I571">
        <v>1.4</v>
      </c>
      <c r="J571" s="38">
        <v>88030.599999999991</v>
      </c>
      <c r="K571" s="36" t="s">
        <v>22</v>
      </c>
      <c r="L571" t="s">
        <v>23</v>
      </c>
      <c r="M571" t="s">
        <v>1437</v>
      </c>
      <c r="N571" t="s">
        <v>1438</v>
      </c>
      <c r="O571" t="s">
        <v>26</v>
      </c>
      <c r="Q571" s="3" t="s">
        <v>937</v>
      </c>
    </row>
    <row r="572" spans="1:17" x14ac:dyDescent="0.35">
      <c r="A572" t="s">
        <v>379</v>
      </c>
      <c r="B572" t="s">
        <v>382</v>
      </c>
      <c r="C572" t="s">
        <v>380</v>
      </c>
      <c r="D572" t="s">
        <v>381</v>
      </c>
      <c r="E572" t="s">
        <v>95</v>
      </c>
      <c r="F572" s="3">
        <v>10</v>
      </c>
      <c r="G572" s="15">
        <v>44692</v>
      </c>
      <c r="H572" s="15">
        <v>44692</v>
      </c>
      <c r="J572" s="38"/>
      <c r="K572" s="36" t="s">
        <v>36</v>
      </c>
      <c r="L572" t="s">
        <v>63</v>
      </c>
      <c r="M572" t="s">
        <v>1439</v>
      </c>
      <c r="N572" t="s">
        <v>1440</v>
      </c>
      <c r="O572" t="s">
        <v>26</v>
      </c>
      <c r="Q572" s="3" t="s">
        <v>27</v>
      </c>
    </row>
    <row r="573" spans="1:17" x14ac:dyDescent="0.35">
      <c r="A573" t="s">
        <v>1441</v>
      </c>
      <c r="B573" t="s">
        <v>1442</v>
      </c>
      <c r="C573" t="s">
        <v>1443</v>
      </c>
      <c r="D573" t="s">
        <v>1444</v>
      </c>
      <c r="E573" t="s">
        <v>95</v>
      </c>
      <c r="F573" s="3">
        <v>13</v>
      </c>
      <c r="G573" s="15">
        <v>44692</v>
      </c>
      <c r="H573" s="15">
        <v>44692</v>
      </c>
      <c r="J573" s="38"/>
      <c r="K573" s="36" t="s">
        <v>36</v>
      </c>
      <c r="L573" t="s">
        <v>615</v>
      </c>
      <c r="M573" t="s">
        <v>539</v>
      </c>
      <c r="N573" t="s">
        <v>1445</v>
      </c>
      <c r="O573" t="s">
        <v>26</v>
      </c>
      <c r="Q573" s="3" t="s">
        <v>27</v>
      </c>
    </row>
    <row r="574" spans="1:17" x14ac:dyDescent="0.35">
      <c r="A574" t="s">
        <v>1446</v>
      </c>
      <c r="B574" t="s">
        <v>1447</v>
      </c>
      <c r="C574" t="s">
        <v>1448</v>
      </c>
      <c r="D574" t="s">
        <v>274</v>
      </c>
      <c r="E574" t="s">
        <v>21</v>
      </c>
      <c r="F574" s="3">
        <v>5</v>
      </c>
      <c r="G574" s="15">
        <v>44693</v>
      </c>
      <c r="H574" s="15">
        <v>44693</v>
      </c>
      <c r="I574">
        <v>0.4</v>
      </c>
      <c r="J574" s="38">
        <v>30420.800000000003</v>
      </c>
      <c r="K574" s="36" t="s">
        <v>22</v>
      </c>
      <c r="L574" t="s">
        <v>555</v>
      </c>
      <c r="M574" t="s">
        <v>1449</v>
      </c>
      <c r="N574" t="s">
        <v>1450</v>
      </c>
      <c r="O574" t="s">
        <v>26</v>
      </c>
      <c r="Q574" s="3" t="s">
        <v>27</v>
      </c>
    </row>
    <row r="575" spans="1:17" x14ac:dyDescent="0.35">
      <c r="A575" t="s">
        <v>489</v>
      </c>
      <c r="B575" t="s">
        <v>491</v>
      </c>
      <c r="C575" t="s">
        <v>490</v>
      </c>
      <c r="D575" t="s">
        <v>490</v>
      </c>
      <c r="E575" t="s">
        <v>95</v>
      </c>
      <c r="F575" s="3">
        <v>13</v>
      </c>
      <c r="G575" s="15">
        <v>44693</v>
      </c>
      <c r="H575" s="15">
        <v>44693</v>
      </c>
      <c r="J575" s="38"/>
      <c r="K575" s="36" t="s">
        <v>36</v>
      </c>
      <c r="L575" t="s">
        <v>24</v>
      </c>
      <c r="M575" t="s">
        <v>833</v>
      </c>
      <c r="N575" t="s">
        <v>1451</v>
      </c>
      <c r="O575" t="s">
        <v>26</v>
      </c>
      <c r="Q575" s="3" t="s">
        <v>27</v>
      </c>
    </row>
    <row r="576" spans="1:17" x14ac:dyDescent="0.35">
      <c r="A576" t="s">
        <v>1452</v>
      </c>
      <c r="B576" t="s">
        <v>1453</v>
      </c>
      <c r="C576" t="s">
        <v>1454</v>
      </c>
      <c r="D576" t="s">
        <v>1455</v>
      </c>
      <c r="E576" t="s">
        <v>95</v>
      </c>
      <c r="F576" s="3">
        <v>13</v>
      </c>
      <c r="G576" s="15">
        <v>44693</v>
      </c>
      <c r="H576" s="15">
        <v>44693</v>
      </c>
      <c r="I576">
        <v>0.4</v>
      </c>
      <c r="J576" s="38">
        <v>25151.600000000002</v>
      </c>
      <c r="K576" s="36" t="s">
        <v>22</v>
      </c>
      <c r="L576" t="s">
        <v>845</v>
      </c>
      <c r="M576" t="s">
        <v>747</v>
      </c>
      <c r="N576" t="s">
        <v>1456</v>
      </c>
      <c r="O576" t="s">
        <v>26</v>
      </c>
      <c r="Q576" s="3" t="s">
        <v>27</v>
      </c>
    </row>
    <row r="577" spans="1:17" x14ac:dyDescent="0.35">
      <c r="A577" t="s">
        <v>1421</v>
      </c>
      <c r="B577" t="s">
        <v>1422</v>
      </c>
      <c r="C577" t="s">
        <v>1423</v>
      </c>
      <c r="D577" t="s">
        <v>1424</v>
      </c>
      <c r="E577" t="s">
        <v>158</v>
      </c>
      <c r="F577" s="3">
        <v>18</v>
      </c>
      <c r="G577" s="15">
        <v>44693</v>
      </c>
      <c r="H577" s="15">
        <v>44693</v>
      </c>
      <c r="I577">
        <v>0.4</v>
      </c>
      <c r="J577" s="38">
        <v>25151.600000000002</v>
      </c>
      <c r="K577" s="36" t="s">
        <v>22</v>
      </c>
      <c r="L577" t="s">
        <v>641</v>
      </c>
      <c r="M577" t="s">
        <v>1425</v>
      </c>
      <c r="N577" t="s">
        <v>1457</v>
      </c>
      <c r="O577" t="s">
        <v>26</v>
      </c>
      <c r="Q577" s="3" t="s">
        <v>27</v>
      </c>
    </row>
    <row r="578" spans="1:17" x14ac:dyDescent="0.35">
      <c r="A578" t="s">
        <v>1431</v>
      </c>
      <c r="B578" t="s">
        <v>1432</v>
      </c>
      <c r="C578" t="s">
        <v>1433</v>
      </c>
      <c r="D578" t="s">
        <v>522</v>
      </c>
      <c r="E578" t="s">
        <v>95</v>
      </c>
      <c r="F578" s="3">
        <v>11</v>
      </c>
      <c r="G578" s="15">
        <v>44693</v>
      </c>
      <c r="H578" s="15">
        <v>44693</v>
      </c>
      <c r="I578">
        <v>0.4</v>
      </c>
      <c r="J578" s="38">
        <v>25151.600000000002</v>
      </c>
      <c r="K578" s="36" t="s">
        <v>22</v>
      </c>
      <c r="L578" t="s">
        <v>641</v>
      </c>
      <c r="M578" t="s">
        <v>642</v>
      </c>
      <c r="N578" t="s">
        <v>1434</v>
      </c>
      <c r="O578" t="s">
        <v>26</v>
      </c>
      <c r="Q578" s="3" t="s">
        <v>27</v>
      </c>
    </row>
    <row r="579" spans="1:17" x14ac:dyDescent="0.35">
      <c r="A579" t="s">
        <v>1193</v>
      </c>
      <c r="B579" t="s">
        <v>1194</v>
      </c>
      <c r="C579" t="s">
        <v>1053</v>
      </c>
      <c r="D579" t="s">
        <v>1195</v>
      </c>
      <c r="E579" t="s">
        <v>95</v>
      </c>
      <c r="F579" s="3">
        <v>9</v>
      </c>
      <c r="G579" s="15">
        <v>44693</v>
      </c>
      <c r="H579" s="15">
        <v>44693</v>
      </c>
      <c r="I579">
        <v>0.4</v>
      </c>
      <c r="J579" s="38">
        <v>25151.600000000002</v>
      </c>
      <c r="K579" s="36" t="s">
        <v>22</v>
      </c>
      <c r="L579" t="s">
        <v>540</v>
      </c>
      <c r="M579" t="s">
        <v>1458</v>
      </c>
      <c r="N579" t="s">
        <v>1459</v>
      </c>
      <c r="O579" t="s">
        <v>26</v>
      </c>
      <c r="Q579" s="3" t="s">
        <v>27</v>
      </c>
    </row>
    <row r="580" spans="1:17" x14ac:dyDescent="0.35">
      <c r="A580" t="s">
        <v>229</v>
      </c>
      <c r="B580" t="s">
        <v>232</v>
      </c>
      <c r="C580" t="s">
        <v>230</v>
      </c>
      <c r="D580" t="s">
        <v>231</v>
      </c>
      <c r="E580" t="s">
        <v>21</v>
      </c>
      <c r="F580" s="3">
        <v>5</v>
      </c>
      <c r="G580" s="15">
        <v>44693</v>
      </c>
      <c r="H580" s="15">
        <v>44693</v>
      </c>
      <c r="J580" s="38"/>
      <c r="K580" s="36" t="s">
        <v>36</v>
      </c>
      <c r="L580" t="s">
        <v>63</v>
      </c>
      <c r="M580" t="s">
        <v>822</v>
      </c>
      <c r="N580" t="s">
        <v>1460</v>
      </c>
      <c r="O580" t="s">
        <v>26</v>
      </c>
      <c r="Q580" s="3" t="s">
        <v>27</v>
      </c>
    </row>
    <row r="581" spans="1:17" x14ac:dyDescent="0.35">
      <c r="A581" t="s">
        <v>1461</v>
      </c>
      <c r="B581" t="s">
        <v>1462</v>
      </c>
      <c r="C581" t="s">
        <v>384</v>
      </c>
      <c r="D581" t="s">
        <v>304</v>
      </c>
      <c r="E581" t="s">
        <v>95</v>
      </c>
      <c r="F581" s="3">
        <v>13</v>
      </c>
      <c r="G581" s="15">
        <v>44693</v>
      </c>
      <c r="H581" s="15">
        <v>44693</v>
      </c>
      <c r="I581">
        <v>0.4</v>
      </c>
      <c r="J581" s="38">
        <v>25151.600000000002</v>
      </c>
      <c r="K581" s="36" t="s">
        <v>22</v>
      </c>
      <c r="L581" t="s">
        <v>555</v>
      </c>
      <c r="M581" t="s">
        <v>1449</v>
      </c>
      <c r="N581" t="s">
        <v>1463</v>
      </c>
      <c r="O581" t="s">
        <v>26</v>
      </c>
      <c r="Q581" s="3" t="s">
        <v>27</v>
      </c>
    </row>
    <row r="582" spans="1:17" x14ac:dyDescent="0.35">
      <c r="A582" t="s">
        <v>333</v>
      </c>
      <c r="B582" t="s">
        <v>336</v>
      </c>
      <c r="C582" t="s">
        <v>334</v>
      </c>
      <c r="D582" t="s">
        <v>335</v>
      </c>
      <c r="E582" t="s">
        <v>272</v>
      </c>
      <c r="F582" s="3">
        <v>22</v>
      </c>
      <c r="G582" s="15">
        <v>44693</v>
      </c>
      <c r="H582" s="15">
        <v>44693</v>
      </c>
      <c r="I582">
        <v>0.4</v>
      </c>
      <c r="J582" s="38">
        <v>15662</v>
      </c>
      <c r="K582" s="36" t="s">
        <v>22</v>
      </c>
      <c r="L582" t="s">
        <v>555</v>
      </c>
      <c r="M582" t="s">
        <v>1449</v>
      </c>
      <c r="N582" t="s">
        <v>1464</v>
      </c>
      <c r="O582" t="s">
        <v>26</v>
      </c>
      <c r="Q582" s="3" t="s">
        <v>27</v>
      </c>
    </row>
    <row r="583" spans="1:17" x14ac:dyDescent="0.35">
      <c r="A583" t="s">
        <v>1465</v>
      </c>
      <c r="B583" t="s">
        <v>1466</v>
      </c>
      <c r="C583" t="s">
        <v>1467</v>
      </c>
      <c r="D583" t="s">
        <v>261</v>
      </c>
      <c r="E583" t="s">
        <v>95</v>
      </c>
      <c r="F583" s="3">
        <v>10</v>
      </c>
      <c r="G583" s="15">
        <v>44693</v>
      </c>
      <c r="H583" s="15">
        <v>44693</v>
      </c>
      <c r="I583">
        <v>0.4</v>
      </c>
      <c r="J583" s="38">
        <v>25151.600000000002</v>
      </c>
      <c r="K583" s="36" t="s">
        <v>22</v>
      </c>
      <c r="L583" t="s">
        <v>24</v>
      </c>
      <c r="M583" t="s">
        <v>1468</v>
      </c>
      <c r="N583" t="s">
        <v>1469</v>
      </c>
      <c r="O583" t="s">
        <v>26</v>
      </c>
      <c r="Q583" s="3" t="s">
        <v>27</v>
      </c>
    </row>
    <row r="584" spans="1:17" x14ac:dyDescent="0.35">
      <c r="A584" t="s">
        <v>1470</v>
      </c>
      <c r="B584" t="s">
        <v>1471</v>
      </c>
      <c r="C584" t="s">
        <v>457</v>
      </c>
      <c r="D584" t="s">
        <v>1472</v>
      </c>
      <c r="E584" t="s">
        <v>21</v>
      </c>
      <c r="F584" s="3">
        <v>2</v>
      </c>
      <c r="G584" s="15">
        <v>44693</v>
      </c>
      <c r="H584" s="15">
        <v>44693</v>
      </c>
      <c r="I584">
        <v>0.4</v>
      </c>
      <c r="J584" s="38">
        <v>30420.800000000003</v>
      </c>
      <c r="K584" s="36" t="s">
        <v>22</v>
      </c>
      <c r="L584" t="s">
        <v>23</v>
      </c>
      <c r="M584" t="s">
        <v>1473</v>
      </c>
      <c r="N584" t="s">
        <v>1474</v>
      </c>
      <c r="O584" t="s">
        <v>26</v>
      </c>
      <c r="Q584" s="3" t="s">
        <v>937</v>
      </c>
    </row>
    <row r="585" spans="1:17" x14ac:dyDescent="0.35">
      <c r="A585" t="s">
        <v>1475</v>
      </c>
      <c r="B585" t="s">
        <v>1476</v>
      </c>
      <c r="C585" t="s">
        <v>1477</v>
      </c>
      <c r="D585" t="s">
        <v>1478</v>
      </c>
      <c r="E585" t="s">
        <v>21</v>
      </c>
      <c r="F585" s="3">
        <v>5</v>
      </c>
      <c r="G585" s="15">
        <v>44693</v>
      </c>
      <c r="H585" s="15">
        <v>44693</v>
      </c>
      <c r="I585">
        <v>0.4</v>
      </c>
      <c r="J585" s="38">
        <v>30420.800000000003</v>
      </c>
      <c r="K585" s="36" t="s">
        <v>22</v>
      </c>
      <c r="L585" t="s">
        <v>23</v>
      </c>
      <c r="M585" t="s">
        <v>1473</v>
      </c>
      <c r="N585" t="s">
        <v>1474</v>
      </c>
      <c r="O585" t="s">
        <v>26</v>
      </c>
      <c r="Q585" s="3" t="s">
        <v>937</v>
      </c>
    </row>
    <row r="586" spans="1:17" x14ac:dyDescent="0.35">
      <c r="A586" t="s">
        <v>1479</v>
      </c>
      <c r="B586" t="s">
        <v>1480</v>
      </c>
      <c r="C586" t="s">
        <v>1481</v>
      </c>
      <c r="D586" t="s">
        <v>1482</v>
      </c>
      <c r="E586" t="s">
        <v>21</v>
      </c>
      <c r="F586" s="3">
        <v>5</v>
      </c>
      <c r="G586" s="15">
        <v>44693</v>
      </c>
      <c r="H586" s="15">
        <v>44693</v>
      </c>
      <c r="I586">
        <v>0.4</v>
      </c>
      <c r="J586" s="38">
        <v>30420.800000000003</v>
      </c>
      <c r="K586" s="36" t="s">
        <v>22</v>
      </c>
      <c r="L586" t="s">
        <v>845</v>
      </c>
      <c r="M586" t="s">
        <v>747</v>
      </c>
      <c r="N586" t="s">
        <v>1483</v>
      </c>
      <c r="O586" t="s">
        <v>26</v>
      </c>
      <c r="Q586" s="3" t="s">
        <v>27</v>
      </c>
    </row>
    <row r="587" spans="1:17" x14ac:dyDescent="0.35">
      <c r="A587" t="s">
        <v>1252</v>
      </c>
      <c r="B587" t="s">
        <v>1253</v>
      </c>
      <c r="C587" t="s">
        <v>1254</v>
      </c>
      <c r="D587" t="s">
        <v>1255</v>
      </c>
      <c r="E587" t="s">
        <v>95</v>
      </c>
      <c r="F587" s="3">
        <v>6</v>
      </c>
      <c r="G587" s="15">
        <v>44693</v>
      </c>
      <c r="H587" s="15">
        <v>44693</v>
      </c>
      <c r="J587" s="38"/>
      <c r="K587" s="36" t="s">
        <v>36</v>
      </c>
      <c r="L587" t="s">
        <v>24</v>
      </c>
      <c r="M587" t="s">
        <v>833</v>
      </c>
      <c r="N587" t="s">
        <v>1484</v>
      </c>
      <c r="O587" t="s">
        <v>26</v>
      </c>
      <c r="Q587" s="3" t="s">
        <v>27</v>
      </c>
    </row>
    <row r="588" spans="1:17" x14ac:dyDescent="0.35">
      <c r="A588" t="s">
        <v>498</v>
      </c>
      <c r="B588" t="s">
        <v>500</v>
      </c>
      <c r="C588" t="s">
        <v>93</v>
      </c>
      <c r="D588" t="s">
        <v>499</v>
      </c>
      <c r="E588" t="s">
        <v>272</v>
      </c>
      <c r="F588" s="3">
        <v>22</v>
      </c>
      <c r="G588" s="15">
        <v>44693</v>
      </c>
      <c r="H588" s="15">
        <v>44693</v>
      </c>
      <c r="I588">
        <v>0.4</v>
      </c>
      <c r="J588" s="38">
        <v>15662</v>
      </c>
      <c r="K588" s="36" t="s">
        <v>22</v>
      </c>
      <c r="L588" t="s">
        <v>540</v>
      </c>
      <c r="M588" t="s">
        <v>1458</v>
      </c>
      <c r="N588" t="s">
        <v>1485</v>
      </c>
      <c r="O588" t="s">
        <v>26</v>
      </c>
      <c r="Q588" s="3" t="s">
        <v>27</v>
      </c>
    </row>
    <row r="589" spans="1:17" x14ac:dyDescent="0.35">
      <c r="A589" t="s">
        <v>387</v>
      </c>
      <c r="B589" t="s">
        <v>390</v>
      </c>
      <c r="C589" t="s">
        <v>388</v>
      </c>
      <c r="D589" t="s">
        <v>389</v>
      </c>
      <c r="E589" t="s">
        <v>95</v>
      </c>
      <c r="F589" s="3">
        <v>14</v>
      </c>
      <c r="G589" s="15">
        <v>44693</v>
      </c>
      <c r="H589" s="15">
        <v>44693</v>
      </c>
      <c r="I589">
        <v>0.4</v>
      </c>
      <c r="J589" s="38">
        <v>25151.600000000002</v>
      </c>
      <c r="K589" s="36" t="s">
        <v>22</v>
      </c>
      <c r="L589" t="s">
        <v>746</v>
      </c>
      <c r="M589" t="s">
        <v>747</v>
      </c>
      <c r="N589" t="s">
        <v>1486</v>
      </c>
      <c r="O589" t="s">
        <v>26</v>
      </c>
      <c r="Q589" s="3" t="s">
        <v>27</v>
      </c>
    </row>
    <row r="590" spans="1:17" x14ac:dyDescent="0.35">
      <c r="A590" t="s">
        <v>362</v>
      </c>
      <c r="B590" t="s">
        <v>365</v>
      </c>
      <c r="C590" t="s">
        <v>363</v>
      </c>
      <c r="D590" t="s">
        <v>364</v>
      </c>
      <c r="E590" t="s">
        <v>158</v>
      </c>
      <c r="F590" s="3">
        <v>20</v>
      </c>
      <c r="G590" s="15">
        <v>44694</v>
      </c>
      <c r="H590" s="15">
        <v>44694</v>
      </c>
      <c r="J590" s="38"/>
      <c r="K590" s="36" t="s">
        <v>36</v>
      </c>
      <c r="L590" t="s">
        <v>24</v>
      </c>
      <c r="M590" t="s">
        <v>569</v>
      </c>
      <c r="N590" t="s">
        <v>1487</v>
      </c>
      <c r="O590" t="s">
        <v>26</v>
      </c>
      <c r="Q590" s="3" t="s">
        <v>27</v>
      </c>
    </row>
    <row r="591" spans="1:17" x14ac:dyDescent="0.35">
      <c r="A591" t="s">
        <v>356</v>
      </c>
      <c r="B591" t="s">
        <v>358</v>
      </c>
      <c r="C591" t="s">
        <v>357</v>
      </c>
      <c r="D591" t="s">
        <v>134</v>
      </c>
      <c r="E591" t="s">
        <v>95</v>
      </c>
      <c r="F591" s="3">
        <v>9</v>
      </c>
      <c r="G591" s="15">
        <v>44694</v>
      </c>
      <c r="H591" s="15">
        <v>44694</v>
      </c>
      <c r="J591" s="38"/>
      <c r="K591" s="36" t="s">
        <v>36</v>
      </c>
      <c r="L591" t="s">
        <v>63</v>
      </c>
      <c r="M591" t="s">
        <v>1488</v>
      </c>
      <c r="N591" t="s">
        <v>1489</v>
      </c>
      <c r="O591" t="s">
        <v>26</v>
      </c>
      <c r="Q591" s="3" t="s">
        <v>27</v>
      </c>
    </row>
    <row r="592" spans="1:17" x14ac:dyDescent="0.35">
      <c r="A592" t="s">
        <v>379</v>
      </c>
      <c r="B592" t="s">
        <v>382</v>
      </c>
      <c r="C592" t="s">
        <v>380</v>
      </c>
      <c r="D592" t="s">
        <v>381</v>
      </c>
      <c r="E592" t="s">
        <v>95</v>
      </c>
      <c r="F592" s="3">
        <v>10</v>
      </c>
      <c r="G592" s="15">
        <v>44696</v>
      </c>
      <c r="H592" s="15">
        <v>44698</v>
      </c>
      <c r="I592">
        <v>2.4</v>
      </c>
      <c r="J592" s="38">
        <v>150909.6</v>
      </c>
      <c r="K592" s="36" t="s">
        <v>948</v>
      </c>
      <c r="L592" t="s">
        <v>63</v>
      </c>
      <c r="M592" t="s">
        <v>963</v>
      </c>
      <c r="N592" t="s">
        <v>1490</v>
      </c>
      <c r="O592" t="s">
        <v>26</v>
      </c>
      <c r="Q592" s="3" t="s">
        <v>27</v>
      </c>
    </row>
    <row r="593" spans="1:17" x14ac:dyDescent="0.35">
      <c r="A593" t="s">
        <v>362</v>
      </c>
      <c r="B593" t="s">
        <v>365</v>
      </c>
      <c r="C593" t="s">
        <v>363</v>
      </c>
      <c r="D593" t="s">
        <v>364</v>
      </c>
      <c r="E593" t="s">
        <v>158</v>
      </c>
      <c r="F593" s="3">
        <v>20</v>
      </c>
      <c r="G593" s="15">
        <v>44697</v>
      </c>
      <c r="H593" s="15">
        <v>44697</v>
      </c>
      <c r="J593" s="38"/>
      <c r="K593" s="36" t="s">
        <v>36</v>
      </c>
      <c r="L593" t="s">
        <v>24</v>
      </c>
      <c r="M593" t="s">
        <v>569</v>
      </c>
      <c r="N593" t="s">
        <v>587</v>
      </c>
      <c r="O593" t="s">
        <v>26</v>
      </c>
      <c r="Q593" s="3" t="s">
        <v>27</v>
      </c>
    </row>
    <row r="594" spans="1:17" x14ac:dyDescent="0.35">
      <c r="A594" t="s">
        <v>77</v>
      </c>
      <c r="B594" t="s">
        <v>271</v>
      </c>
      <c r="C594" t="s">
        <v>79</v>
      </c>
      <c r="D594" t="s">
        <v>80</v>
      </c>
      <c r="E594" t="s">
        <v>272</v>
      </c>
      <c r="F594" s="3">
        <v>23</v>
      </c>
      <c r="G594" s="15">
        <v>44697</v>
      </c>
      <c r="H594" s="15">
        <v>44697</v>
      </c>
      <c r="I594">
        <v>0.4</v>
      </c>
      <c r="J594" s="38">
        <v>15662</v>
      </c>
      <c r="K594" s="36" t="s">
        <v>22</v>
      </c>
      <c r="L594" t="s">
        <v>23</v>
      </c>
      <c r="M594" t="s">
        <v>220</v>
      </c>
      <c r="N594" t="s">
        <v>1491</v>
      </c>
      <c r="O594" t="s">
        <v>26</v>
      </c>
      <c r="Q594" s="3" t="s">
        <v>27</v>
      </c>
    </row>
    <row r="595" spans="1:17" x14ac:dyDescent="0.35">
      <c r="A595" t="s">
        <v>1492</v>
      </c>
      <c r="B595" t="s">
        <v>1493</v>
      </c>
      <c r="C595" t="s">
        <v>1494</v>
      </c>
      <c r="D595" t="s">
        <v>1495</v>
      </c>
      <c r="E595" t="s">
        <v>21</v>
      </c>
      <c r="F595" s="3">
        <v>3</v>
      </c>
      <c r="G595" s="15">
        <v>44697</v>
      </c>
      <c r="H595" s="15">
        <v>44697</v>
      </c>
      <c r="J595" s="38"/>
      <c r="K595" s="36" t="s">
        <v>36</v>
      </c>
      <c r="L595" t="s">
        <v>23</v>
      </c>
      <c r="M595" t="s">
        <v>220</v>
      </c>
      <c r="N595" t="s">
        <v>1496</v>
      </c>
      <c r="O595" t="s">
        <v>26</v>
      </c>
      <c r="Q595" s="3" t="s">
        <v>27</v>
      </c>
    </row>
    <row r="596" spans="1:17" x14ac:dyDescent="0.35">
      <c r="A596" t="s">
        <v>1497</v>
      </c>
      <c r="B596" t="s">
        <v>1498</v>
      </c>
      <c r="C596" t="s">
        <v>1499</v>
      </c>
      <c r="D596" t="s">
        <v>1352</v>
      </c>
      <c r="E596" t="s">
        <v>95</v>
      </c>
      <c r="F596" s="3">
        <v>11</v>
      </c>
      <c r="G596" s="15">
        <v>44697</v>
      </c>
      <c r="H596" s="15">
        <v>44697</v>
      </c>
      <c r="I596">
        <v>0.4</v>
      </c>
      <c r="J596" s="38">
        <v>25151.600000000002</v>
      </c>
      <c r="K596" s="36" t="s">
        <v>22</v>
      </c>
      <c r="L596" t="s">
        <v>719</v>
      </c>
      <c r="M596" t="s">
        <v>642</v>
      </c>
      <c r="N596" t="s">
        <v>1500</v>
      </c>
      <c r="O596" t="s">
        <v>26</v>
      </c>
      <c r="Q596" s="3" t="s">
        <v>27</v>
      </c>
    </row>
    <row r="597" spans="1:17" x14ac:dyDescent="0.35">
      <c r="A597" t="s">
        <v>1015</v>
      </c>
      <c r="B597" t="s">
        <v>1016</v>
      </c>
      <c r="C597" t="s">
        <v>265</v>
      </c>
      <c r="D597" t="s">
        <v>1017</v>
      </c>
      <c r="E597" t="s">
        <v>1018</v>
      </c>
      <c r="F597" s="3">
        <v>13</v>
      </c>
      <c r="G597" s="15">
        <v>44697</v>
      </c>
      <c r="H597" s="15">
        <v>44701</v>
      </c>
      <c r="I597">
        <v>4.4000000000000004</v>
      </c>
      <c r="J597" s="38">
        <v>276668</v>
      </c>
      <c r="K597" s="36" t="s">
        <v>941</v>
      </c>
      <c r="L597" t="s">
        <v>932</v>
      </c>
      <c r="M597" t="s">
        <v>1019</v>
      </c>
      <c r="N597" t="s">
        <v>1501</v>
      </c>
      <c r="O597" t="s">
        <v>26</v>
      </c>
      <c r="Q597" s="3" t="s">
        <v>912</v>
      </c>
    </row>
    <row r="598" spans="1:17" x14ac:dyDescent="0.35">
      <c r="A598" t="s">
        <v>1502</v>
      </c>
      <c r="B598" t="s">
        <v>318</v>
      </c>
      <c r="C598" t="s">
        <v>1503</v>
      </c>
      <c r="D598" t="s">
        <v>1504</v>
      </c>
      <c r="E598" t="s">
        <v>158</v>
      </c>
      <c r="F598" s="3">
        <v>10</v>
      </c>
      <c r="G598" s="15">
        <v>44698</v>
      </c>
      <c r="H598" s="15">
        <v>44698</v>
      </c>
      <c r="I598">
        <v>0.4</v>
      </c>
      <c r="J598" s="38">
        <v>25151.600000000002</v>
      </c>
      <c r="K598" s="36" t="s">
        <v>22</v>
      </c>
      <c r="L598" t="s">
        <v>569</v>
      </c>
      <c r="M598" t="s">
        <v>1505</v>
      </c>
      <c r="N598" t="s">
        <v>1506</v>
      </c>
      <c r="O598" t="s">
        <v>26</v>
      </c>
      <c r="Q598" s="3" t="s">
        <v>27</v>
      </c>
    </row>
    <row r="599" spans="1:17" x14ac:dyDescent="0.35">
      <c r="A599" t="s">
        <v>362</v>
      </c>
      <c r="B599" t="s">
        <v>365</v>
      </c>
      <c r="C599" t="s">
        <v>363</v>
      </c>
      <c r="D599" t="s">
        <v>364</v>
      </c>
      <c r="E599" t="s">
        <v>158</v>
      </c>
      <c r="F599" s="3">
        <v>20</v>
      </c>
      <c r="G599" s="15">
        <v>44698</v>
      </c>
      <c r="H599" s="15">
        <v>44698</v>
      </c>
      <c r="I599">
        <v>0.4</v>
      </c>
      <c r="J599" s="38">
        <v>25151.600000000002</v>
      </c>
      <c r="K599" s="36" t="s">
        <v>22</v>
      </c>
      <c r="L599" t="s">
        <v>24</v>
      </c>
      <c r="M599" t="s">
        <v>1507</v>
      </c>
      <c r="N599" t="s">
        <v>1508</v>
      </c>
      <c r="O599" t="s">
        <v>26</v>
      </c>
      <c r="Q599" s="3" t="s">
        <v>27</v>
      </c>
    </row>
    <row r="600" spans="1:17" x14ac:dyDescent="0.35">
      <c r="A600" t="s">
        <v>1421</v>
      </c>
      <c r="B600" t="s">
        <v>1422</v>
      </c>
      <c r="C600" t="s">
        <v>1423</v>
      </c>
      <c r="D600" t="s">
        <v>1424</v>
      </c>
      <c r="E600" t="s">
        <v>158</v>
      </c>
      <c r="F600" s="3">
        <v>18</v>
      </c>
      <c r="G600" s="15">
        <v>44698</v>
      </c>
      <c r="H600" s="15">
        <v>44698</v>
      </c>
      <c r="I600">
        <v>0.4</v>
      </c>
      <c r="J600" s="38">
        <v>25151.600000000002</v>
      </c>
      <c r="K600" s="36" t="s">
        <v>22</v>
      </c>
      <c r="L600" t="s">
        <v>641</v>
      </c>
      <c r="M600" t="s">
        <v>642</v>
      </c>
      <c r="N600" t="s">
        <v>1509</v>
      </c>
      <c r="O600" t="s">
        <v>26</v>
      </c>
      <c r="Q600" s="3" t="s">
        <v>27</v>
      </c>
    </row>
    <row r="601" spans="1:17" x14ac:dyDescent="0.35">
      <c r="A601" t="s">
        <v>1431</v>
      </c>
      <c r="B601" t="s">
        <v>1432</v>
      </c>
      <c r="C601" t="s">
        <v>1433</v>
      </c>
      <c r="D601" t="s">
        <v>522</v>
      </c>
      <c r="E601" t="s">
        <v>95</v>
      </c>
      <c r="F601" s="3">
        <v>11</v>
      </c>
      <c r="G601" s="15">
        <v>44698</v>
      </c>
      <c r="H601" s="15">
        <v>44698</v>
      </c>
      <c r="I601">
        <v>0.4</v>
      </c>
      <c r="J601" s="38">
        <v>25151.600000000002</v>
      </c>
      <c r="K601" s="36" t="s">
        <v>22</v>
      </c>
      <c r="L601" t="s">
        <v>641</v>
      </c>
      <c r="M601" t="s">
        <v>642</v>
      </c>
      <c r="N601" t="s">
        <v>1510</v>
      </c>
      <c r="O601" t="s">
        <v>26</v>
      </c>
      <c r="Q601" s="3" t="s">
        <v>27</v>
      </c>
    </row>
    <row r="602" spans="1:17" x14ac:dyDescent="0.35">
      <c r="A602" t="s">
        <v>241</v>
      </c>
      <c r="B602" t="s">
        <v>243</v>
      </c>
      <c r="C602" t="s">
        <v>157</v>
      </c>
      <c r="D602" t="s">
        <v>242</v>
      </c>
      <c r="E602" t="s">
        <v>158</v>
      </c>
      <c r="F602" s="3">
        <v>15</v>
      </c>
      <c r="G602" s="15">
        <v>44698</v>
      </c>
      <c r="H602" s="15">
        <v>44698</v>
      </c>
      <c r="J602" s="38"/>
      <c r="K602" s="36" t="s">
        <v>36</v>
      </c>
      <c r="L602" t="s">
        <v>24</v>
      </c>
      <c r="M602" t="s">
        <v>535</v>
      </c>
      <c r="N602" t="s">
        <v>1511</v>
      </c>
      <c r="O602" t="s">
        <v>26</v>
      </c>
      <c r="Q602" s="3" t="s">
        <v>27</v>
      </c>
    </row>
    <row r="603" spans="1:17" x14ac:dyDescent="0.35">
      <c r="A603" t="s">
        <v>411</v>
      </c>
      <c r="B603" t="s">
        <v>413</v>
      </c>
      <c r="C603" t="s">
        <v>412</v>
      </c>
      <c r="D603" t="s">
        <v>31</v>
      </c>
      <c r="E603" t="s">
        <v>95</v>
      </c>
      <c r="F603" s="3">
        <v>7</v>
      </c>
      <c r="G603" s="15">
        <v>44698</v>
      </c>
      <c r="H603" s="15">
        <v>44698</v>
      </c>
      <c r="J603" s="38"/>
      <c r="K603" s="36" t="s">
        <v>36</v>
      </c>
      <c r="L603" t="s">
        <v>49</v>
      </c>
      <c r="M603" t="s">
        <v>580</v>
      </c>
      <c r="N603" t="s">
        <v>1512</v>
      </c>
      <c r="O603" t="s">
        <v>26</v>
      </c>
      <c r="Q603" s="3" t="s">
        <v>27</v>
      </c>
    </row>
    <row r="604" spans="1:17" x14ac:dyDescent="0.35">
      <c r="A604" t="s">
        <v>1465</v>
      </c>
      <c r="B604" t="s">
        <v>1466</v>
      </c>
      <c r="C604" t="s">
        <v>1467</v>
      </c>
      <c r="D604" t="s">
        <v>261</v>
      </c>
      <c r="E604" t="s">
        <v>95</v>
      </c>
      <c r="F604" s="3">
        <v>10</v>
      </c>
      <c r="G604" s="15">
        <v>44698</v>
      </c>
      <c r="H604" s="15">
        <v>44698</v>
      </c>
      <c r="I604">
        <v>0.4</v>
      </c>
      <c r="J604" s="38">
        <v>25151.600000000002</v>
      </c>
      <c r="K604" s="36" t="s">
        <v>22</v>
      </c>
      <c r="L604" t="s">
        <v>569</v>
      </c>
      <c r="M604" t="s">
        <v>1181</v>
      </c>
      <c r="N604" t="s">
        <v>1513</v>
      </c>
      <c r="O604" t="s">
        <v>26</v>
      </c>
      <c r="Q604" s="3" t="s">
        <v>27</v>
      </c>
    </row>
    <row r="605" spans="1:17" x14ac:dyDescent="0.35">
      <c r="A605" t="s">
        <v>1514</v>
      </c>
      <c r="B605" t="s">
        <v>1515</v>
      </c>
      <c r="C605" t="s">
        <v>1516</v>
      </c>
      <c r="D605" t="s">
        <v>1517</v>
      </c>
      <c r="E605" t="s">
        <v>115</v>
      </c>
      <c r="F605" s="3" t="s">
        <v>116</v>
      </c>
      <c r="G605" s="15">
        <v>44698</v>
      </c>
      <c r="H605" s="15">
        <v>44698</v>
      </c>
      <c r="I605">
        <v>0.4</v>
      </c>
      <c r="J605" s="38">
        <v>25151.600000000002</v>
      </c>
      <c r="K605" s="36" t="s">
        <v>22</v>
      </c>
      <c r="L605" t="s">
        <v>23</v>
      </c>
      <c r="M605" t="s">
        <v>213</v>
      </c>
      <c r="N605" t="s">
        <v>1518</v>
      </c>
      <c r="O605" t="s">
        <v>90</v>
      </c>
      <c r="P605">
        <v>145078</v>
      </c>
      <c r="Q605" s="3" t="s">
        <v>27</v>
      </c>
    </row>
    <row r="606" spans="1:17" x14ac:dyDescent="0.35">
      <c r="A606" t="s">
        <v>1519</v>
      </c>
      <c r="B606" t="s">
        <v>1520</v>
      </c>
      <c r="C606" t="s">
        <v>389</v>
      </c>
      <c r="D606" t="s">
        <v>1521</v>
      </c>
      <c r="E606" t="s">
        <v>158</v>
      </c>
      <c r="F606" s="3">
        <v>10</v>
      </c>
      <c r="G606" s="15">
        <v>44698</v>
      </c>
      <c r="H606" s="15">
        <v>44698</v>
      </c>
      <c r="I606">
        <v>0.4</v>
      </c>
      <c r="J606" s="38">
        <v>25151.600000000002</v>
      </c>
      <c r="K606" s="36" t="s">
        <v>22</v>
      </c>
      <c r="L606" t="s">
        <v>641</v>
      </c>
      <c r="M606" t="s">
        <v>642</v>
      </c>
      <c r="N606" t="s">
        <v>1522</v>
      </c>
      <c r="O606" t="s">
        <v>26</v>
      </c>
      <c r="Q606" s="3" t="s">
        <v>27</v>
      </c>
    </row>
    <row r="607" spans="1:17" x14ac:dyDescent="0.35">
      <c r="A607" t="s">
        <v>508</v>
      </c>
      <c r="B607" t="s">
        <v>510</v>
      </c>
      <c r="C607" t="s">
        <v>372</v>
      </c>
      <c r="D607" t="s">
        <v>509</v>
      </c>
      <c r="E607" t="s">
        <v>158</v>
      </c>
      <c r="F607" s="3">
        <v>19</v>
      </c>
      <c r="G607" s="15">
        <v>44699</v>
      </c>
      <c r="H607" s="15">
        <v>44699</v>
      </c>
      <c r="I607">
        <v>0.4</v>
      </c>
      <c r="J607" s="38">
        <v>25151.600000000002</v>
      </c>
      <c r="K607" s="36" t="s">
        <v>22</v>
      </c>
      <c r="L607" t="s">
        <v>889</v>
      </c>
      <c r="M607" t="s">
        <v>890</v>
      </c>
      <c r="N607" t="s">
        <v>1523</v>
      </c>
      <c r="O607" t="s">
        <v>26</v>
      </c>
      <c r="Q607" s="3" t="s">
        <v>27</v>
      </c>
    </row>
    <row r="608" spans="1:17" x14ac:dyDescent="0.35">
      <c r="A608" t="s">
        <v>1524</v>
      </c>
      <c r="B608" t="s">
        <v>1525</v>
      </c>
      <c r="C608" t="s">
        <v>1526</v>
      </c>
      <c r="D608" t="s">
        <v>1527</v>
      </c>
      <c r="E608" t="s">
        <v>21</v>
      </c>
      <c r="F608" s="3">
        <v>5</v>
      </c>
      <c r="G608" s="15">
        <v>44699</v>
      </c>
      <c r="H608" s="15">
        <v>44699</v>
      </c>
      <c r="I608">
        <v>0.4</v>
      </c>
      <c r="J608" s="38">
        <v>30420.800000000003</v>
      </c>
      <c r="K608" s="36" t="s">
        <v>22</v>
      </c>
      <c r="L608" t="s">
        <v>889</v>
      </c>
      <c r="M608" t="s">
        <v>892</v>
      </c>
      <c r="N608" t="s">
        <v>1528</v>
      </c>
      <c r="O608" t="s">
        <v>26</v>
      </c>
      <c r="Q608" s="3" t="s">
        <v>27</v>
      </c>
    </row>
    <row r="609" spans="1:17" x14ac:dyDescent="0.35">
      <c r="A609" t="s">
        <v>337</v>
      </c>
      <c r="B609" t="s">
        <v>340</v>
      </c>
      <c r="C609" t="s">
        <v>338</v>
      </c>
      <c r="D609" t="s">
        <v>339</v>
      </c>
      <c r="E609" t="s">
        <v>95</v>
      </c>
      <c r="F609" s="3">
        <v>13</v>
      </c>
      <c r="G609" s="15">
        <v>44699</v>
      </c>
      <c r="H609" s="15">
        <v>44699</v>
      </c>
      <c r="I609">
        <v>0.4</v>
      </c>
      <c r="J609" s="38">
        <v>25151.600000000002</v>
      </c>
      <c r="K609" s="36" t="s">
        <v>22</v>
      </c>
      <c r="L609" t="s">
        <v>536</v>
      </c>
      <c r="M609" t="s">
        <v>697</v>
      </c>
      <c r="N609" t="s">
        <v>1529</v>
      </c>
      <c r="O609" t="s">
        <v>26</v>
      </c>
      <c r="Q609" s="3" t="s">
        <v>27</v>
      </c>
    </row>
    <row r="610" spans="1:17" x14ac:dyDescent="0.35">
      <c r="A610" t="s">
        <v>248</v>
      </c>
      <c r="B610" t="s">
        <v>251</v>
      </c>
      <c r="C610" t="s">
        <v>249</v>
      </c>
      <c r="D610" t="s">
        <v>250</v>
      </c>
      <c r="E610" t="s">
        <v>95</v>
      </c>
      <c r="F610" s="3">
        <v>10</v>
      </c>
      <c r="G610" s="15">
        <v>44699</v>
      </c>
      <c r="H610" s="15">
        <v>44699</v>
      </c>
      <c r="I610">
        <v>0.4</v>
      </c>
      <c r="J610" s="38">
        <v>25151.600000000002</v>
      </c>
      <c r="K610" s="36" t="s">
        <v>22</v>
      </c>
      <c r="L610" t="s">
        <v>737</v>
      </c>
      <c r="M610" t="s">
        <v>1530</v>
      </c>
      <c r="N610" t="s">
        <v>1531</v>
      </c>
      <c r="O610" t="s">
        <v>26</v>
      </c>
      <c r="Q610" s="3" t="s">
        <v>27</v>
      </c>
    </row>
    <row r="611" spans="1:17" x14ac:dyDescent="0.35">
      <c r="A611" t="s">
        <v>431</v>
      </c>
      <c r="B611" t="s">
        <v>434</v>
      </c>
      <c r="C611" t="s">
        <v>1216</v>
      </c>
      <c r="D611" t="s">
        <v>433</v>
      </c>
      <c r="E611" t="s">
        <v>21</v>
      </c>
      <c r="F611" s="3">
        <v>5</v>
      </c>
      <c r="G611" s="15">
        <v>44699</v>
      </c>
      <c r="H611" s="15">
        <v>44699</v>
      </c>
      <c r="J611" s="38"/>
      <c r="K611" s="36" t="s">
        <v>36</v>
      </c>
      <c r="L611" t="s">
        <v>49</v>
      </c>
      <c r="M611" t="s">
        <v>1532</v>
      </c>
      <c r="N611" t="s">
        <v>1533</v>
      </c>
      <c r="O611" t="s">
        <v>26</v>
      </c>
      <c r="Q611" s="3" t="s">
        <v>27</v>
      </c>
    </row>
    <row r="612" spans="1:17" x14ac:dyDescent="0.35">
      <c r="A612" t="s">
        <v>241</v>
      </c>
      <c r="B612" t="s">
        <v>243</v>
      </c>
      <c r="C612" t="s">
        <v>157</v>
      </c>
      <c r="D612" t="s">
        <v>242</v>
      </c>
      <c r="E612" t="s">
        <v>158</v>
      </c>
      <c r="F612" s="3">
        <v>15</v>
      </c>
      <c r="G612" s="15">
        <v>44699</v>
      </c>
      <c r="H612" s="15">
        <v>44699</v>
      </c>
      <c r="J612" s="38"/>
      <c r="K612" s="36" t="s">
        <v>36</v>
      </c>
      <c r="L612" t="s">
        <v>24</v>
      </c>
      <c r="M612" t="s">
        <v>535</v>
      </c>
      <c r="N612" t="s">
        <v>673</v>
      </c>
      <c r="O612" t="s">
        <v>26</v>
      </c>
      <c r="Q612" s="3" t="s">
        <v>27</v>
      </c>
    </row>
    <row r="613" spans="1:17" x14ac:dyDescent="0.35">
      <c r="A613" t="s">
        <v>1027</v>
      </c>
      <c r="B613" t="s">
        <v>1028</v>
      </c>
      <c r="C613" t="s">
        <v>1029</v>
      </c>
      <c r="D613" t="s">
        <v>1030</v>
      </c>
      <c r="E613" t="s">
        <v>95</v>
      </c>
      <c r="F613" s="3">
        <v>6</v>
      </c>
      <c r="G613" s="15">
        <v>44699</v>
      </c>
      <c r="H613" s="15">
        <v>44699</v>
      </c>
      <c r="I613">
        <v>0.4</v>
      </c>
      <c r="J613" s="38">
        <v>25151.600000000002</v>
      </c>
      <c r="K613" s="36" t="s">
        <v>22</v>
      </c>
      <c r="L613" t="s">
        <v>719</v>
      </c>
      <c r="M613" t="s">
        <v>723</v>
      </c>
      <c r="N613" t="s">
        <v>1534</v>
      </c>
      <c r="O613" t="s">
        <v>26</v>
      </c>
      <c r="Q613" s="3" t="s">
        <v>27</v>
      </c>
    </row>
    <row r="614" spans="1:17" x14ac:dyDescent="0.35">
      <c r="A614" t="s">
        <v>520</v>
      </c>
      <c r="B614" t="s">
        <v>523</v>
      </c>
      <c r="C614" t="s">
        <v>521</v>
      </c>
      <c r="D614" t="s">
        <v>522</v>
      </c>
      <c r="E614" t="s">
        <v>21</v>
      </c>
      <c r="F614" s="3">
        <v>5</v>
      </c>
      <c r="G614" s="15">
        <v>44699</v>
      </c>
      <c r="H614" s="15">
        <v>44699</v>
      </c>
      <c r="I614">
        <v>0.4</v>
      </c>
      <c r="J614" s="38">
        <v>30420.800000000003</v>
      </c>
      <c r="K614" s="36" t="s">
        <v>22</v>
      </c>
      <c r="L614" t="s">
        <v>641</v>
      </c>
      <c r="M614" t="s">
        <v>642</v>
      </c>
      <c r="N614" t="s">
        <v>1535</v>
      </c>
      <c r="O614" t="s">
        <v>26</v>
      </c>
      <c r="Q614" s="3" t="s">
        <v>27</v>
      </c>
    </row>
    <row r="615" spans="1:17" x14ac:dyDescent="0.35">
      <c r="A615" t="s">
        <v>237</v>
      </c>
      <c r="B615" t="s">
        <v>240</v>
      </c>
      <c r="C615" t="s">
        <v>238</v>
      </c>
      <c r="D615" t="s">
        <v>239</v>
      </c>
      <c r="E615" t="s">
        <v>21</v>
      </c>
      <c r="F615" s="3">
        <v>5</v>
      </c>
      <c r="G615" s="15">
        <v>44699</v>
      </c>
      <c r="H615" s="15">
        <v>44699</v>
      </c>
      <c r="I615">
        <v>0.4</v>
      </c>
      <c r="J615" s="38">
        <v>30420.800000000003</v>
      </c>
      <c r="K615" s="36" t="s">
        <v>22</v>
      </c>
      <c r="L615" t="s">
        <v>536</v>
      </c>
      <c r="M615" t="s">
        <v>697</v>
      </c>
      <c r="N615" t="s">
        <v>1536</v>
      </c>
      <c r="O615" t="s">
        <v>26</v>
      </c>
      <c r="Q615" s="3" t="s">
        <v>27</v>
      </c>
    </row>
    <row r="616" spans="1:17" x14ac:dyDescent="0.35">
      <c r="A616" t="s">
        <v>40</v>
      </c>
      <c r="B616" t="s">
        <v>353</v>
      </c>
      <c r="C616" t="s">
        <v>42</v>
      </c>
      <c r="D616" t="s">
        <v>43</v>
      </c>
      <c r="E616" t="s">
        <v>272</v>
      </c>
      <c r="F616" s="3">
        <v>23</v>
      </c>
      <c r="G616" s="15">
        <v>44699</v>
      </c>
      <c r="H616" s="15">
        <v>44699</v>
      </c>
      <c r="I616">
        <v>0.4</v>
      </c>
      <c r="J616" s="38">
        <v>15662</v>
      </c>
      <c r="K616" s="36" t="s">
        <v>22</v>
      </c>
      <c r="L616" t="s">
        <v>23</v>
      </c>
      <c r="M616" t="s">
        <v>1537</v>
      </c>
      <c r="N616" t="s">
        <v>1538</v>
      </c>
      <c r="O616" t="s">
        <v>26</v>
      </c>
      <c r="Q616" s="3" t="s">
        <v>27</v>
      </c>
    </row>
    <row r="617" spans="1:17" x14ac:dyDescent="0.35">
      <c r="A617" t="s">
        <v>1539</v>
      </c>
      <c r="B617" t="s">
        <v>1540</v>
      </c>
      <c r="C617" t="s">
        <v>1541</v>
      </c>
      <c r="D617" t="s">
        <v>1542</v>
      </c>
      <c r="E617" t="s">
        <v>95</v>
      </c>
      <c r="F617" s="3">
        <v>12</v>
      </c>
      <c r="G617" s="15">
        <v>44699</v>
      </c>
      <c r="H617" s="15">
        <v>44699</v>
      </c>
      <c r="I617">
        <v>0.4</v>
      </c>
      <c r="J617" s="38">
        <v>25151.600000000002</v>
      </c>
      <c r="K617" s="36" t="s">
        <v>22</v>
      </c>
      <c r="L617" t="s">
        <v>1543</v>
      </c>
      <c r="M617" t="s">
        <v>890</v>
      </c>
      <c r="N617" t="s">
        <v>1544</v>
      </c>
      <c r="O617" t="s">
        <v>26</v>
      </c>
      <c r="Q617" s="3" t="s">
        <v>27</v>
      </c>
    </row>
    <row r="618" spans="1:17" x14ac:dyDescent="0.35">
      <c r="A618" t="s">
        <v>470</v>
      </c>
      <c r="B618" t="s">
        <v>471</v>
      </c>
      <c r="C618" t="s">
        <v>145</v>
      </c>
      <c r="D618" t="s">
        <v>422</v>
      </c>
      <c r="E618" t="s">
        <v>272</v>
      </c>
      <c r="F618" s="3">
        <v>22</v>
      </c>
      <c r="G618" s="15">
        <v>44699</v>
      </c>
      <c r="H618" s="15">
        <v>44699</v>
      </c>
      <c r="I618">
        <v>0.4</v>
      </c>
      <c r="J618" s="38">
        <v>15662</v>
      </c>
      <c r="K618" s="36" t="s">
        <v>22</v>
      </c>
      <c r="L618" t="s">
        <v>189</v>
      </c>
      <c r="M618" t="s">
        <v>213</v>
      </c>
      <c r="N618" t="s">
        <v>1545</v>
      </c>
      <c r="O618" t="s">
        <v>26</v>
      </c>
      <c r="Q618" s="3" t="s">
        <v>27</v>
      </c>
    </row>
    <row r="619" spans="1:17" x14ac:dyDescent="0.35">
      <c r="A619" t="s">
        <v>404</v>
      </c>
      <c r="B619" t="s">
        <v>407</v>
      </c>
      <c r="C619" t="s">
        <v>405</v>
      </c>
      <c r="D619" t="s">
        <v>406</v>
      </c>
      <c r="E619" t="s">
        <v>95</v>
      </c>
      <c r="F619" s="3">
        <v>7</v>
      </c>
      <c r="G619" s="15">
        <v>44699</v>
      </c>
      <c r="H619" s="15">
        <v>44699</v>
      </c>
      <c r="J619" s="38"/>
      <c r="K619" s="36" t="s">
        <v>36</v>
      </c>
      <c r="L619" t="s">
        <v>23</v>
      </c>
      <c r="M619" t="s">
        <v>1546</v>
      </c>
      <c r="N619" t="s">
        <v>1547</v>
      </c>
      <c r="O619" t="s">
        <v>26</v>
      </c>
      <c r="Q619" s="3" t="s">
        <v>27</v>
      </c>
    </row>
    <row r="620" spans="1:17" x14ac:dyDescent="0.35">
      <c r="A620" t="s">
        <v>17</v>
      </c>
      <c r="B620" t="s">
        <v>18</v>
      </c>
      <c r="C620" t="s">
        <v>19</v>
      </c>
      <c r="D620" t="s">
        <v>20</v>
      </c>
      <c r="E620" t="s">
        <v>21</v>
      </c>
      <c r="F620" s="3">
        <v>3</v>
      </c>
      <c r="G620" s="15">
        <v>44700</v>
      </c>
      <c r="H620" s="15">
        <v>44700</v>
      </c>
      <c r="J620" s="38"/>
      <c r="K620" s="36" t="s">
        <v>36</v>
      </c>
      <c r="L620" t="s">
        <v>23</v>
      </c>
      <c r="M620" t="s">
        <v>1548</v>
      </c>
      <c r="N620" t="s">
        <v>1549</v>
      </c>
      <c r="O620" t="s">
        <v>26</v>
      </c>
      <c r="Q620" s="3" t="s">
        <v>27</v>
      </c>
    </row>
    <row r="621" spans="1:17" x14ac:dyDescent="0.35">
      <c r="A621" t="s">
        <v>492</v>
      </c>
      <c r="B621" t="s">
        <v>495</v>
      </c>
      <c r="C621" t="s">
        <v>493</v>
      </c>
      <c r="D621" t="s">
        <v>494</v>
      </c>
      <c r="E621" t="s">
        <v>21</v>
      </c>
      <c r="F621" s="3">
        <v>5</v>
      </c>
      <c r="G621" s="15">
        <v>44700</v>
      </c>
      <c r="H621" s="15">
        <v>44700</v>
      </c>
      <c r="J621" s="38"/>
      <c r="K621" s="36" t="s">
        <v>36</v>
      </c>
      <c r="L621" t="s">
        <v>615</v>
      </c>
      <c r="M621" t="s">
        <v>635</v>
      </c>
      <c r="N621" t="s">
        <v>1550</v>
      </c>
      <c r="O621" t="s">
        <v>26</v>
      </c>
      <c r="Q621" s="3" t="s">
        <v>933</v>
      </c>
    </row>
    <row r="622" spans="1:17" x14ac:dyDescent="0.35">
      <c r="A622" t="s">
        <v>1267</v>
      </c>
      <c r="B622" t="s">
        <v>1268</v>
      </c>
      <c r="C622" t="s">
        <v>1269</v>
      </c>
      <c r="D622" t="s">
        <v>261</v>
      </c>
      <c r="E622" t="s">
        <v>115</v>
      </c>
      <c r="F622" s="3" t="s">
        <v>116</v>
      </c>
      <c r="G622" s="15">
        <v>44700</v>
      </c>
      <c r="H622" s="15">
        <v>44700</v>
      </c>
      <c r="I622">
        <v>0.4</v>
      </c>
      <c r="J622" s="38">
        <v>25151.600000000002</v>
      </c>
      <c r="K622" s="36" t="s">
        <v>948</v>
      </c>
      <c r="L622" t="s">
        <v>49</v>
      </c>
      <c r="M622" t="s">
        <v>1033</v>
      </c>
      <c r="N622" t="s">
        <v>1551</v>
      </c>
      <c r="O622" t="s">
        <v>26</v>
      </c>
      <c r="Q622" s="3" t="s">
        <v>27</v>
      </c>
    </row>
    <row r="623" spans="1:17" x14ac:dyDescent="0.35">
      <c r="A623" t="s">
        <v>1552</v>
      </c>
      <c r="B623" t="s">
        <v>1553</v>
      </c>
      <c r="C623" t="s">
        <v>1423</v>
      </c>
      <c r="D623" t="s">
        <v>1554</v>
      </c>
      <c r="E623" t="s">
        <v>95</v>
      </c>
      <c r="F623" s="3">
        <v>11</v>
      </c>
      <c r="G623" s="15">
        <v>44700</v>
      </c>
      <c r="H623" s="15">
        <v>44700</v>
      </c>
      <c r="I623">
        <v>0.4</v>
      </c>
      <c r="J623" s="38">
        <v>25151.600000000002</v>
      </c>
      <c r="K623" s="36" t="s">
        <v>22</v>
      </c>
      <c r="L623" t="s">
        <v>49</v>
      </c>
      <c r="M623" t="s">
        <v>1548</v>
      </c>
      <c r="N623" t="s">
        <v>1555</v>
      </c>
      <c r="O623" t="s">
        <v>26</v>
      </c>
      <c r="Q623" s="3" t="s">
        <v>27</v>
      </c>
    </row>
    <row r="624" spans="1:17" x14ac:dyDescent="0.35">
      <c r="A624" t="s">
        <v>337</v>
      </c>
      <c r="B624" t="s">
        <v>340</v>
      </c>
      <c r="C624" t="s">
        <v>338</v>
      </c>
      <c r="D624" t="s">
        <v>339</v>
      </c>
      <c r="E624" t="s">
        <v>95</v>
      </c>
      <c r="F624" s="3">
        <v>13</v>
      </c>
      <c r="G624" s="15">
        <v>44700</v>
      </c>
      <c r="H624" s="15">
        <v>44700</v>
      </c>
      <c r="J624" s="38"/>
      <c r="K624" s="36" t="s">
        <v>36</v>
      </c>
      <c r="L624" t="s">
        <v>536</v>
      </c>
      <c r="M624" t="s">
        <v>1321</v>
      </c>
      <c r="N624" t="s">
        <v>1556</v>
      </c>
      <c r="O624" t="s">
        <v>26</v>
      </c>
      <c r="Q624" s="3" t="s">
        <v>27</v>
      </c>
    </row>
    <row r="625" spans="1:17" x14ac:dyDescent="0.35">
      <c r="A625" t="s">
        <v>1164</v>
      </c>
      <c r="B625" t="s">
        <v>1165</v>
      </c>
      <c r="C625" t="s">
        <v>1557</v>
      </c>
      <c r="D625" t="s">
        <v>1167</v>
      </c>
      <c r="E625" t="s">
        <v>115</v>
      </c>
      <c r="F625" s="3" t="s">
        <v>116</v>
      </c>
      <c r="G625" s="15">
        <v>44700</v>
      </c>
      <c r="H625" s="15">
        <v>44700</v>
      </c>
      <c r="I625">
        <v>0.4</v>
      </c>
      <c r="J625" s="38">
        <v>25151.600000000002</v>
      </c>
      <c r="K625" s="36" t="s">
        <v>948</v>
      </c>
      <c r="L625" t="s">
        <v>49</v>
      </c>
      <c r="M625" t="s">
        <v>1033</v>
      </c>
      <c r="N625" t="s">
        <v>1168</v>
      </c>
      <c r="O625" t="s">
        <v>26</v>
      </c>
      <c r="Q625" s="3" t="s">
        <v>27</v>
      </c>
    </row>
    <row r="626" spans="1:17" x14ac:dyDescent="0.35">
      <c r="A626" t="s">
        <v>431</v>
      </c>
      <c r="B626" t="s">
        <v>434</v>
      </c>
      <c r="C626" t="s">
        <v>432</v>
      </c>
      <c r="D626" t="s">
        <v>433</v>
      </c>
      <c r="E626" t="s">
        <v>21</v>
      </c>
      <c r="F626" s="3">
        <v>5</v>
      </c>
      <c r="G626" s="15">
        <v>44700</v>
      </c>
      <c r="H626" s="15">
        <v>44700</v>
      </c>
      <c r="I626">
        <v>0.4</v>
      </c>
      <c r="J626" s="38">
        <v>30420.800000000003</v>
      </c>
      <c r="K626" s="36" t="s">
        <v>22</v>
      </c>
      <c r="L626" t="s">
        <v>49</v>
      </c>
      <c r="M626" t="s">
        <v>1548</v>
      </c>
      <c r="N626" t="s">
        <v>1558</v>
      </c>
      <c r="O626" t="s">
        <v>26</v>
      </c>
      <c r="Q626" s="3" t="s">
        <v>27</v>
      </c>
    </row>
    <row r="627" spans="1:17" x14ac:dyDescent="0.35">
      <c r="A627" t="s">
        <v>77</v>
      </c>
      <c r="B627" t="s">
        <v>271</v>
      </c>
      <c r="C627" t="s">
        <v>79</v>
      </c>
      <c r="D627" t="s">
        <v>80</v>
      </c>
      <c r="E627" t="s">
        <v>272</v>
      </c>
      <c r="F627" s="3">
        <v>23</v>
      </c>
      <c r="G627" s="15">
        <v>44700</v>
      </c>
      <c r="H627" s="15">
        <v>44700</v>
      </c>
      <c r="I627">
        <v>0.4</v>
      </c>
      <c r="J627" s="38">
        <v>15662</v>
      </c>
      <c r="K627" s="36" t="s">
        <v>22</v>
      </c>
      <c r="L627" t="s">
        <v>23</v>
      </c>
      <c r="M627" t="s">
        <v>569</v>
      </c>
      <c r="N627" t="s">
        <v>1559</v>
      </c>
      <c r="O627" t="s">
        <v>26</v>
      </c>
      <c r="Q627" s="3" t="s">
        <v>27</v>
      </c>
    </row>
    <row r="628" spans="1:17" x14ac:dyDescent="0.35">
      <c r="A628" t="s">
        <v>229</v>
      </c>
      <c r="B628" t="s">
        <v>232</v>
      </c>
      <c r="C628" t="s">
        <v>230</v>
      </c>
      <c r="D628" t="s">
        <v>231</v>
      </c>
      <c r="E628" t="s">
        <v>21</v>
      </c>
      <c r="F628" s="3">
        <v>5</v>
      </c>
      <c r="G628" s="15">
        <v>44700</v>
      </c>
      <c r="H628" s="15">
        <v>44700</v>
      </c>
      <c r="J628" s="38"/>
      <c r="K628" s="36" t="s">
        <v>36</v>
      </c>
      <c r="L628" t="s">
        <v>63</v>
      </c>
      <c r="M628" t="s">
        <v>822</v>
      </c>
      <c r="N628" t="s">
        <v>1560</v>
      </c>
      <c r="O628" t="s">
        <v>26</v>
      </c>
      <c r="Q628" s="3" t="s">
        <v>27</v>
      </c>
    </row>
    <row r="629" spans="1:17" x14ac:dyDescent="0.35">
      <c r="A629" t="s">
        <v>1372</v>
      </c>
      <c r="B629" t="s">
        <v>1373</v>
      </c>
      <c r="C629" t="s">
        <v>1374</v>
      </c>
      <c r="D629" t="s">
        <v>1375</v>
      </c>
      <c r="E629" t="s">
        <v>158</v>
      </c>
      <c r="F629" s="3">
        <v>20</v>
      </c>
      <c r="G629" s="15">
        <v>44700</v>
      </c>
      <c r="H629" s="15">
        <v>44700</v>
      </c>
      <c r="J629" s="38"/>
      <c r="K629" s="36" t="s">
        <v>36</v>
      </c>
      <c r="L629" t="s">
        <v>63</v>
      </c>
      <c r="M629" t="s">
        <v>1561</v>
      </c>
      <c r="N629" t="s">
        <v>1562</v>
      </c>
      <c r="O629" t="s">
        <v>26</v>
      </c>
      <c r="Q629" s="3" t="s">
        <v>27</v>
      </c>
    </row>
    <row r="630" spans="1:17" x14ac:dyDescent="0.35">
      <c r="A630" t="s">
        <v>383</v>
      </c>
      <c r="B630" t="s">
        <v>386</v>
      </c>
      <c r="C630" t="s">
        <v>384</v>
      </c>
      <c r="D630" t="s">
        <v>385</v>
      </c>
      <c r="E630" t="s">
        <v>95</v>
      </c>
      <c r="F630" s="3">
        <v>7</v>
      </c>
      <c r="G630" s="15">
        <v>44700</v>
      </c>
      <c r="H630" s="15">
        <v>44700</v>
      </c>
      <c r="J630" s="38"/>
      <c r="K630" s="36" t="s">
        <v>36</v>
      </c>
      <c r="L630" t="s">
        <v>23</v>
      </c>
      <c r="M630" t="s">
        <v>1548</v>
      </c>
      <c r="N630" t="s">
        <v>1563</v>
      </c>
      <c r="O630" t="s">
        <v>26</v>
      </c>
      <c r="Q630" s="3" t="s">
        <v>27</v>
      </c>
    </row>
    <row r="631" spans="1:17" x14ac:dyDescent="0.35">
      <c r="A631" t="s">
        <v>520</v>
      </c>
      <c r="B631" t="s">
        <v>523</v>
      </c>
      <c r="C631" t="s">
        <v>521</v>
      </c>
      <c r="D631" t="s">
        <v>522</v>
      </c>
      <c r="E631" t="s">
        <v>21</v>
      </c>
      <c r="F631" s="3">
        <v>5</v>
      </c>
      <c r="G631" s="15">
        <v>44700</v>
      </c>
      <c r="H631" s="15">
        <v>44700</v>
      </c>
      <c r="I631">
        <v>0.4</v>
      </c>
      <c r="J631" s="38">
        <v>30420.800000000003</v>
      </c>
      <c r="K631" s="36" t="s">
        <v>22</v>
      </c>
      <c r="L631" t="s">
        <v>641</v>
      </c>
      <c r="M631" t="s">
        <v>1564</v>
      </c>
      <c r="N631" t="s">
        <v>1565</v>
      </c>
      <c r="O631" t="s">
        <v>26</v>
      </c>
      <c r="Q631" s="3" t="s">
        <v>27</v>
      </c>
    </row>
    <row r="632" spans="1:17" x14ac:dyDescent="0.35">
      <c r="A632" t="s">
        <v>408</v>
      </c>
      <c r="B632" t="s">
        <v>410</v>
      </c>
      <c r="C632" t="s">
        <v>175</v>
      </c>
      <c r="D632" t="s">
        <v>409</v>
      </c>
      <c r="E632" t="s">
        <v>158</v>
      </c>
      <c r="F632" s="3">
        <v>20</v>
      </c>
      <c r="G632" s="15">
        <v>44700</v>
      </c>
      <c r="H632" s="15">
        <v>44700</v>
      </c>
      <c r="J632" s="38"/>
      <c r="K632" s="36" t="s">
        <v>36</v>
      </c>
      <c r="L632" t="s">
        <v>536</v>
      </c>
      <c r="M632" t="s">
        <v>536</v>
      </c>
      <c r="N632" t="s">
        <v>1566</v>
      </c>
      <c r="O632" t="s">
        <v>26</v>
      </c>
      <c r="Q632" s="3" t="s">
        <v>27</v>
      </c>
    </row>
    <row r="633" spans="1:17" x14ac:dyDescent="0.35">
      <c r="A633" t="s">
        <v>237</v>
      </c>
      <c r="B633" t="s">
        <v>240</v>
      </c>
      <c r="C633" t="s">
        <v>238</v>
      </c>
      <c r="D633" t="s">
        <v>239</v>
      </c>
      <c r="E633" t="s">
        <v>21</v>
      </c>
      <c r="F633" s="3">
        <v>5</v>
      </c>
      <c r="G633" s="15">
        <v>44700</v>
      </c>
      <c r="H633" s="15">
        <v>44700</v>
      </c>
      <c r="J633" s="38"/>
      <c r="K633" s="36" t="s">
        <v>36</v>
      </c>
      <c r="L633" t="s">
        <v>536</v>
      </c>
      <c r="M633" t="s">
        <v>536</v>
      </c>
      <c r="N633" t="s">
        <v>1567</v>
      </c>
      <c r="O633" t="s">
        <v>26</v>
      </c>
      <c r="Q633" s="3" t="s">
        <v>27</v>
      </c>
    </row>
    <row r="634" spans="1:17" x14ac:dyDescent="0.35">
      <c r="A634" t="s">
        <v>285</v>
      </c>
      <c r="B634" t="s">
        <v>288</v>
      </c>
      <c r="C634" t="s">
        <v>286</v>
      </c>
      <c r="D634" t="s">
        <v>287</v>
      </c>
      <c r="E634" t="s">
        <v>272</v>
      </c>
      <c r="F634" s="3">
        <v>22</v>
      </c>
      <c r="G634" s="15">
        <v>44700</v>
      </c>
      <c r="H634" s="15">
        <v>44700</v>
      </c>
      <c r="J634" s="38"/>
      <c r="K634" s="36" t="s">
        <v>36</v>
      </c>
      <c r="L634" t="s">
        <v>615</v>
      </c>
      <c r="M634" t="s">
        <v>600</v>
      </c>
      <c r="N634" t="s">
        <v>1568</v>
      </c>
      <c r="O634" t="s">
        <v>26</v>
      </c>
      <c r="Q634" s="3" t="s">
        <v>27</v>
      </c>
    </row>
    <row r="635" spans="1:17" x14ac:dyDescent="0.35">
      <c r="A635" t="s">
        <v>1126</v>
      </c>
      <c r="B635" t="s">
        <v>1127</v>
      </c>
      <c r="C635" t="s">
        <v>54</v>
      </c>
      <c r="D635" t="s">
        <v>1128</v>
      </c>
      <c r="E635" t="s">
        <v>95</v>
      </c>
      <c r="F635" s="3">
        <v>8</v>
      </c>
      <c r="G635" s="15">
        <v>44700</v>
      </c>
      <c r="H635" s="15">
        <v>44700</v>
      </c>
      <c r="J635" s="38"/>
      <c r="K635" s="36" t="s">
        <v>36</v>
      </c>
      <c r="L635" t="s">
        <v>772</v>
      </c>
      <c r="M635" t="s">
        <v>542</v>
      </c>
      <c r="N635" t="s">
        <v>1569</v>
      </c>
      <c r="O635" t="s">
        <v>26</v>
      </c>
      <c r="Q635" s="3" t="s">
        <v>27</v>
      </c>
    </row>
    <row r="636" spans="1:17" x14ac:dyDescent="0.35">
      <c r="A636" t="s">
        <v>359</v>
      </c>
      <c r="B636" t="s">
        <v>361</v>
      </c>
      <c r="C636" t="s">
        <v>261</v>
      </c>
      <c r="D636" t="s">
        <v>360</v>
      </c>
      <c r="E636" t="s">
        <v>95</v>
      </c>
      <c r="F636" s="3">
        <v>8</v>
      </c>
      <c r="G636" s="15">
        <v>44700</v>
      </c>
      <c r="H636" s="15">
        <v>44700</v>
      </c>
      <c r="I636">
        <v>0.4</v>
      </c>
      <c r="J636" s="38">
        <v>25151.600000000002</v>
      </c>
      <c r="K636" s="36" t="s">
        <v>22</v>
      </c>
      <c r="L636" t="s">
        <v>641</v>
      </c>
      <c r="M636" t="s">
        <v>1570</v>
      </c>
      <c r="N636" t="s">
        <v>1571</v>
      </c>
      <c r="O636" t="s">
        <v>26</v>
      </c>
      <c r="Q636" s="3" t="s">
        <v>27</v>
      </c>
    </row>
    <row r="637" spans="1:17" x14ac:dyDescent="0.35">
      <c r="A637" t="s">
        <v>480</v>
      </c>
      <c r="B637" t="s">
        <v>482</v>
      </c>
      <c r="C637" t="s">
        <v>481</v>
      </c>
      <c r="D637" t="s">
        <v>287</v>
      </c>
      <c r="E637" t="s">
        <v>95</v>
      </c>
      <c r="F637" s="3">
        <v>9</v>
      </c>
      <c r="G637" s="15">
        <v>44700</v>
      </c>
      <c r="H637" s="15">
        <v>44700</v>
      </c>
      <c r="J637" s="38"/>
      <c r="K637" s="36" t="s">
        <v>36</v>
      </c>
      <c r="L637" t="s">
        <v>49</v>
      </c>
      <c r="M637" t="s">
        <v>932</v>
      </c>
      <c r="N637" t="s">
        <v>1572</v>
      </c>
      <c r="O637" t="s">
        <v>26</v>
      </c>
      <c r="Q637" s="3" t="s">
        <v>27</v>
      </c>
    </row>
    <row r="638" spans="1:17" x14ac:dyDescent="0.35">
      <c r="A638" t="s">
        <v>513</v>
      </c>
      <c r="B638" t="s">
        <v>515</v>
      </c>
      <c r="C638" t="s">
        <v>514</v>
      </c>
      <c r="D638" t="s">
        <v>400</v>
      </c>
      <c r="E638" t="s">
        <v>95</v>
      </c>
      <c r="F638" s="3">
        <v>10</v>
      </c>
      <c r="G638" s="15">
        <v>44701</v>
      </c>
      <c r="H638" s="15">
        <v>44701</v>
      </c>
      <c r="J638" s="38"/>
      <c r="K638" s="36" t="s">
        <v>36</v>
      </c>
      <c r="L638" t="s">
        <v>37</v>
      </c>
      <c r="M638" t="s">
        <v>70</v>
      </c>
      <c r="N638" t="s">
        <v>1573</v>
      </c>
      <c r="O638" t="s">
        <v>26</v>
      </c>
      <c r="Q638" s="3" t="s">
        <v>27</v>
      </c>
    </row>
    <row r="639" spans="1:17" x14ac:dyDescent="0.35">
      <c r="A639" t="s">
        <v>302</v>
      </c>
      <c r="B639" t="s">
        <v>305</v>
      </c>
      <c r="C639" t="s">
        <v>303</v>
      </c>
      <c r="D639" t="s">
        <v>304</v>
      </c>
      <c r="E639" t="s">
        <v>158</v>
      </c>
      <c r="F639" s="3">
        <v>20</v>
      </c>
      <c r="G639" s="15">
        <v>44701</v>
      </c>
      <c r="H639" s="15">
        <v>44701</v>
      </c>
      <c r="J639" s="38"/>
      <c r="K639" s="36" t="s">
        <v>36</v>
      </c>
      <c r="L639" t="s">
        <v>147</v>
      </c>
      <c r="M639" t="s">
        <v>1574</v>
      </c>
      <c r="N639" t="s">
        <v>1575</v>
      </c>
      <c r="O639" t="s">
        <v>26</v>
      </c>
      <c r="Q639" s="3" t="s">
        <v>27</v>
      </c>
    </row>
    <row r="640" spans="1:17" x14ac:dyDescent="0.35">
      <c r="A640" t="s">
        <v>293</v>
      </c>
      <c r="B640" t="s">
        <v>295</v>
      </c>
      <c r="C640" t="s">
        <v>110</v>
      </c>
      <c r="D640" t="s">
        <v>294</v>
      </c>
      <c r="E640" t="s">
        <v>95</v>
      </c>
      <c r="F640" s="3">
        <v>12</v>
      </c>
      <c r="G640" s="15">
        <v>44701</v>
      </c>
      <c r="H640" s="15">
        <v>44701</v>
      </c>
      <c r="J640" s="38"/>
      <c r="K640" s="36" t="s">
        <v>36</v>
      </c>
      <c r="L640" t="s">
        <v>540</v>
      </c>
      <c r="M640" t="s">
        <v>560</v>
      </c>
      <c r="N640" t="s">
        <v>1576</v>
      </c>
      <c r="O640" t="s">
        <v>26</v>
      </c>
      <c r="Q640" s="3" t="s">
        <v>27</v>
      </c>
    </row>
    <row r="641" spans="1:17" x14ac:dyDescent="0.35">
      <c r="A641" t="s">
        <v>1577</v>
      </c>
      <c r="B641" t="s">
        <v>1578</v>
      </c>
      <c r="C641" t="s">
        <v>350</v>
      </c>
      <c r="D641" t="s">
        <v>461</v>
      </c>
      <c r="E641" t="s">
        <v>95</v>
      </c>
      <c r="F641" s="3">
        <v>8</v>
      </c>
      <c r="G641" s="15">
        <v>44701</v>
      </c>
      <c r="H641" s="15">
        <v>44701</v>
      </c>
      <c r="J641" s="38"/>
      <c r="K641" s="36" t="s">
        <v>36</v>
      </c>
      <c r="L641" t="s">
        <v>147</v>
      </c>
      <c r="M641" t="s">
        <v>1574</v>
      </c>
      <c r="N641" t="s">
        <v>1579</v>
      </c>
      <c r="O641" t="s">
        <v>26</v>
      </c>
      <c r="Q641" s="3" t="s">
        <v>27</v>
      </c>
    </row>
    <row r="642" spans="1:17" x14ac:dyDescent="0.35">
      <c r="A642" t="s">
        <v>498</v>
      </c>
      <c r="B642" t="s">
        <v>500</v>
      </c>
      <c r="C642" t="s">
        <v>93</v>
      </c>
      <c r="D642" t="s">
        <v>499</v>
      </c>
      <c r="E642" t="s">
        <v>272</v>
      </c>
      <c r="F642" s="3">
        <v>22</v>
      </c>
      <c r="G642" s="15">
        <v>44701</v>
      </c>
      <c r="H642" s="15">
        <v>44701</v>
      </c>
      <c r="J642" s="38"/>
      <c r="K642" s="36" t="s">
        <v>36</v>
      </c>
      <c r="L642" t="s">
        <v>540</v>
      </c>
      <c r="M642" t="s">
        <v>881</v>
      </c>
      <c r="N642" t="s">
        <v>1080</v>
      </c>
      <c r="O642" t="s">
        <v>26</v>
      </c>
      <c r="Q642" s="3" t="s">
        <v>27</v>
      </c>
    </row>
    <row r="643" spans="1:17" x14ac:dyDescent="0.35">
      <c r="A643" t="s">
        <v>489</v>
      </c>
      <c r="B643" t="s">
        <v>491</v>
      </c>
      <c r="C643" t="s">
        <v>490</v>
      </c>
      <c r="D643" t="s">
        <v>490</v>
      </c>
      <c r="E643" t="s">
        <v>95</v>
      </c>
      <c r="F643" s="3">
        <v>13</v>
      </c>
      <c r="G643" s="15">
        <v>44704</v>
      </c>
      <c r="H643" s="15">
        <v>44704</v>
      </c>
      <c r="I643">
        <v>0.4</v>
      </c>
      <c r="J643" s="38">
        <v>25151.600000000002</v>
      </c>
      <c r="K643" s="36" t="s">
        <v>22</v>
      </c>
      <c r="L643" t="s">
        <v>24</v>
      </c>
      <c r="M643" t="s">
        <v>1580</v>
      </c>
      <c r="N643" t="s">
        <v>1581</v>
      </c>
      <c r="O643" t="s">
        <v>26</v>
      </c>
      <c r="Q643" s="3" t="s">
        <v>27</v>
      </c>
    </row>
    <row r="644" spans="1:17" x14ac:dyDescent="0.35">
      <c r="A644" t="s">
        <v>267</v>
      </c>
      <c r="B644" t="s">
        <v>270</v>
      </c>
      <c r="C644" t="s">
        <v>268</v>
      </c>
      <c r="D644" t="s">
        <v>269</v>
      </c>
      <c r="E644" t="s">
        <v>95</v>
      </c>
      <c r="F644" s="3">
        <v>10</v>
      </c>
      <c r="G644" s="15">
        <v>44704</v>
      </c>
      <c r="H644" s="15">
        <v>44704</v>
      </c>
      <c r="I644">
        <v>0.4</v>
      </c>
      <c r="J644" s="38">
        <v>25151.600000000002</v>
      </c>
      <c r="K644" s="36" t="s">
        <v>22</v>
      </c>
      <c r="L644" t="s">
        <v>37</v>
      </c>
      <c r="M644" t="s">
        <v>879</v>
      </c>
      <c r="N644" t="s">
        <v>1582</v>
      </c>
      <c r="O644" t="s">
        <v>26</v>
      </c>
      <c r="Q644" s="3" t="s">
        <v>27</v>
      </c>
    </row>
    <row r="645" spans="1:17" x14ac:dyDescent="0.35">
      <c r="A645" t="s">
        <v>229</v>
      </c>
      <c r="B645" t="s">
        <v>232</v>
      </c>
      <c r="C645" t="s">
        <v>230</v>
      </c>
      <c r="D645" t="s">
        <v>231</v>
      </c>
      <c r="E645" t="s">
        <v>21</v>
      </c>
      <c r="F645" s="3">
        <v>5</v>
      </c>
      <c r="G645" s="15">
        <v>44704</v>
      </c>
      <c r="H645" s="15">
        <v>44704</v>
      </c>
      <c r="J645" s="38"/>
      <c r="K645" s="36" t="s">
        <v>36</v>
      </c>
      <c r="L645" t="s">
        <v>63</v>
      </c>
      <c r="M645" t="s">
        <v>822</v>
      </c>
      <c r="N645" t="s">
        <v>1583</v>
      </c>
      <c r="O645" t="s">
        <v>26</v>
      </c>
      <c r="Q645" s="3" t="s">
        <v>27</v>
      </c>
    </row>
    <row r="646" spans="1:17" x14ac:dyDescent="0.35">
      <c r="A646" t="s">
        <v>411</v>
      </c>
      <c r="B646" t="s">
        <v>413</v>
      </c>
      <c r="C646" t="s">
        <v>412</v>
      </c>
      <c r="D646" t="s">
        <v>31</v>
      </c>
      <c r="E646" t="s">
        <v>95</v>
      </c>
      <c r="F646" s="3">
        <v>7</v>
      </c>
      <c r="G646" s="15">
        <v>44704</v>
      </c>
      <c r="H646" s="15">
        <v>44707</v>
      </c>
      <c r="I646">
        <v>3.4</v>
      </c>
      <c r="J646" s="38">
        <v>213788.6</v>
      </c>
      <c r="K646" s="36" t="s">
        <v>22</v>
      </c>
      <c r="L646" t="s">
        <v>49</v>
      </c>
      <c r="M646" t="s">
        <v>117</v>
      </c>
      <c r="N646" t="s">
        <v>1584</v>
      </c>
      <c r="O646" t="s">
        <v>90</v>
      </c>
      <c r="P646">
        <v>154718</v>
      </c>
      <c r="Q646" s="3" t="s">
        <v>27</v>
      </c>
    </row>
    <row r="647" spans="1:17" x14ac:dyDescent="0.35">
      <c r="A647" t="s">
        <v>1465</v>
      </c>
      <c r="B647" t="s">
        <v>1466</v>
      </c>
      <c r="C647" t="s">
        <v>1467</v>
      </c>
      <c r="D647" t="s">
        <v>261</v>
      </c>
      <c r="E647" t="s">
        <v>95</v>
      </c>
      <c r="F647" s="3">
        <v>10</v>
      </c>
      <c r="G647" s="15">
        <v>44704</v>
      </c>
      <c r="H647" s="15">
        <v>44704</v>
      </c>
      <c r="I647">
        <v>0.4</v>
      </c>
      <c r="J647" s="38">
        <v>25151.600000000002</v>
      </c>
      <c r="K647" s="36" t="s">
        <v>22</v>
      </c>
      <c r="L647" t="s">
        <v>24</v>
      </c>
      <c r="M647" t="s">
        <v>1580</v>
      </c>
      <c r="N647" t="s">
        <v>1585</v>
      </c>
      <c r="O647" t="s">
        <v>26</v>
      </c>
      <c r="Q647" s="3" t="s">
        <v>27</v>
      </c>
    </row>
    <row r="648" spans="1:17" x14ac:dyDescent="0.35">
      <c r="A648" t="s">
        <v>285</v>
      </c>
      <c r="B648" t="s">
        <v>288</v>
      </c>
      <c r="C648" t="s">
        <v>286</v>
      </c>
      <c r="D648" t="s">
        <v>287</v>
      </c>
      <c r="E648" t="s">
        <v>272</v>
      </c>
      <c r="F648" s="3">
        <v>22</v>
      </c>
      <c r="G648" s="15">
        <v>44704</v>
      </c>
      <c r="H648" s="15">
        <v>44704</v>
      </c>
      <c r="J648" s="38"/>
      <c r="K648" s="36" t="s">
        <v>36</v>
      </c>
      <c r="L648" t="s">
        <v>615</v>
      </c>
      <c r="M648" t="s">
        <v>1586</v>
      </c>
      <c r="N648" t="s">
        <v>1587</v>
      </c>
      <c r="O648" t="s">
        <v>26</v>
      </c>
      <c r="Q648" s="3" t="s">
        <v>27</v>
      </c>
    </row>
    <row r="649" spans="1:17" x14ac:dyDescent="0.35">
      <c r="A649" t="s">
        <v>1588</v>
      </c>
      <c r="B649" t="s">
        <v>1589</v>
      </c>
      <c r="C649" t="s">
        <v>1590</v>
      </c>
      <c r="D649" t="s">
        <v>287</v>
      </c>
      <c r="E649" t="s">
        <v>95</v>
      </c>
      <c r="F649" s="3">
        <v>12</v>
      </c>
      <c r="G649" s="15">
        <v>44705</v>
      </c>
      <c r="H649" s="15">
        <v>44705</v>
      </c>
      <c r="J649" s="38"/>
      <c r="K649" s="36" t="s">
        <v>36</v>
      </c>
      <c r="L649" t="s">
        <v>189</v>
      </c>
      <c r="M649" t="s">
        <v>1591</v>
      </c>
      <c r="N649" t="s">
        <v>1592</v>
      </c>
      <c r="O649" t="s">
        <v>26</v>
      </c>
      <c r="Q649" s="3" t="s">
        <v>27</v>
      </c>
    </row>
    <row r="650" spans="1:17" x14ac:dyDescent="0.35">
      <c r="A650" t="s">
        <v>950</v>
      </c>
      <c r="B650" t="s">
        <v>951</v>
      </c>
      <c r="C650" t="s">
        <v>952</v>
      </c>
      <c r="D650" t="s">
        <v>953</v>
      </c>
      <c r="E650" t="s">
        <v>21</v>
      </c>
      <c r="F650" s="3">
        <v>5</v>
      </c>
      <c r="G650" s="15">
        <v>44705</v>
      </c>
      <c r="H650" s="15">
        <v>44705</v>
      </c>
      <c r="J650" s="38"/>
      <c r="K650" s="36" t="s">
        <v>36</v>
      </c>
      <c r="L650" t="s">
        <v>189</v>
      </c>
      <c r="M650" t="s">
        <v>1591</v>
      </c>
      <c r="N650" t="s">
        <v>1593</v>
      </c>
      <c r="O650" t="s">
        <v>26</v>
      </c>
      <c r="Q650" s="3" t="s">
        <v>955</v>
      </c>
    </row>
    <row r="651" spans="1:17" x14ac:dyDescent="0.35">
      <c r="A651" t="s">
        <v>376</v>
      </c>
      <c r="B651" t="s">
        <v>378</v>
      </c>
      <c r="C651" t="s">
        <v>239</v>
      </c>
      <c r="D651" t="s">
        <v>377</v>
      </c>
      <c r="E651" t="s">
        <v>95</v>
      </c>
      <c r="F651" s="3">
        <v>10</v>
      </c>
      <c r="G651" s="15">
        <v>44705</v>
      </c>
      <c r="H651" s="15">
        <v>44705</v>
      </c>
      <c r="J651" s="38"/>
      <c r="K651" s="36" t="s">
        <v>36</v>
      </c>
      <c r="L651" t="s">
        <v>737</v>
      </c>
      <c r="M651" t="s">
        <v>1594</v>
      </c>
      <c r="N651" t="s">
        <v>1595</v>
      </c>
      <c r="O651" t="s">
        <v>26</v>
      </c>
      <c r="Q651" s="3" t="s">
        <v>27</v>
      </c>
    </row>
    <row r="652" spans="1:17" x14ac:dyDescent="0.35">
      <c r="A652" t="s">
        <v>1193</v>
      </c>
      <c r="B652" t="s">
        <v>1194</v>
      </c>
      <c r="C652" t="s">
        <v>1053</v>
      </c>
      <c r="D652" t="s">
        <v>1195</v>
      </c>
      <c r="E652" t="s">
        <v>95</v>
      </c>
      <c r="F652" s="3">
        <v>9</v>
      </c>
      <c r="G652" s="15">
        <v>44705</v>
      </c>
      <c r="H652" s="15">
        <v>44705</v>
      </c>
      <c r="I652">
        <v>0.4</v>
      </c>
      <c r="J652" s="38">
        <v>25151.600000000002</v>
      </c>
      <c r="K652" s="36" t="s">
        <v>22</v>
      </c>
      <c r="L652" t="s">
        <v>540</v>
      </c>
      <c r="M652" t="s">
        <v>1596</v>
      </c>
      <c r="N652" t="s">
        <v>1597</v>
      </c>
      <c r="O652" t="s">
        <v>26</v>
      </c>
      <c r="Q652" s="3" t="s">
        <v>27</v>
      </c>
    </row>
    <row r="653" spans="1:17" x14ac:dyDescent="0.35">
      <c r="A653" t="s">
        <v>1283</v>
      </c>
      <c r="B653" t="s">
        <v>1284</v>
      </c>
      <c r="C653" t="s">
        <v>1285</v>
      </c>
      <c r="D653" t="s">
        <v>194</v>
      </c>
      <c r="E653" t="s">
        <v>95</v>
      </c>
      <c r="F653" s="3">
        <v>9</v>
      </c>
      <c r="G653" s="15">
        <v>44705</v>
      </c>
      <c r="H653" s="15">
        <v>44705</v>
      </c>
      <c r="J653" s="38"/>
      <c r="K653" s="36" t="s">
        <v>36</v>
      </c>
      <c r="L653" t="s">
        <v>536</v>
      </c>
      <c r="M653" t="s">
        <v>1598</v>
      </c>
      <c r="N653" t="s">
        <v>1599</v>
      </c>
      <c r="O653" t="s">
        <v>26</v>
      </c>
      <c r="Q653" s="3" t="s">
        <v>27</v>
      </c>
    </row>
    <row r="654" spans="1:17" x14ac:dyDescent="0.35">
      <c r="A654" t="s">
        <v>285</v>
      </c>
      <c r="B654" t="s">
        <v>288</v>
      </c>
      <c r="C654" t="s">
        <v>286</v>
      </c>
      <c r="D654" t="s">
        <v>287</v>
      </c>
      <c r="E654" t="s">
        <v>272</v>
      </c>
      <c r="F654" s="3">
        <v>22</v>
      </c>
      <c r="G654" s="15">
        <v>44705</v>
      </c>
      <c r="H654" s="15">
        <v>44705</v>
      </c>
      <c r="I654">
        <v>0.4</v>
      </c>
      <c r="J654" s="38">
        <v>15662</v>
      </c>
      <c r="K654" s="36" t="s">
        <v>22</v>
      </c>
      <c r="L654" t="s">
        <v>615</v>
      </c>
      <c r="M654" t="s">
        <v>1600</v>
      </c>
      <c r="N654" t="s">
        <v>1601</v>
      </c>
      <c r="O654" t="s">
        <v>26</v>
      </c>
      <c r="Q654" s="3" t="s">
        <v>27</v>
      </c>
    </row>
    <row r="655" spans="1:17" x14ac:dyDescent="0.35">
      <c r="A655" t="s">
        <v>470</v>
      </c>
      <c r="B655" t="s">
        <v>471</v>
      </c>
      <c r="C655" t="s">
        <v>145</v>
      </c>
      <c r="D655" t="s">
        <v>422</v>
      </c>
      <c r="E655" t="s">
        <v>272</v>
      </c>
      <c r="F655" s="3">
        <v>22</v>
      </c>
      <c r="G655" s="15">
        <v>44705</v>
      </c>
      <c r="H655" s="15">
        <v>44705</v>
      </c>
      <c r="J655" s="38"/>
      <c r="K655" s="36" t="s">
        <v>36</v>
      </c>
      <c r="L655" t="s">
        <v>189</v>
      </c>
      <c r="M655" t="s">
        <v>1591</v>
      </c>
      <c r="N655" t="s">
        <v>1602</v>
      </c>
      <c r="O655" t="s">
        <v>26</v>
      </c>
      <c r="Q655" s="3" t="s">
        <v>27</v>
      </c>
    </row>
    <row r="656" spans="1:17" x14ac:dyDescent="0.35">
      <c r="A656" t="s">
        <v>1227</v>
      </c>
      <c r="B656" t="s">
        <v>1228</v>
      </c>
      <c r="C656" t="s">
        <v>350</v>
      </c>
      <c r="D656" t="s">
        <v>261</v>
      </c>
      <c r="E656" t="s">
        <v>158</v>
      </c>
      <c r="F656" s="3">
        <v>19</v>
      </c>
      <c r="G656" s="15">
        <v>44705</v>
      </c>
      <c r="H656" s="15">
        <v>44705</v>
      </c>
      <c r="I656">
        <v>0.4</v>
      </c>
      <c r="J656" s="38">
        <v>25151.600000000002</v>
      </c>
      <c r="K656" s="36" t="s">
        <v>22</v>
      </c>
      <c r="L656" t="s">
        <v>23</v>
      </c>
      <c r="M656" t="s">
        <v>220</v>
      </c>
      <c r="N656" t="s">
        <v>1603</v>
      </c>
      <c r="O656" t="s">
        <v>26</v>
      </c>
      <c r="Q656" s="3" t="s">
        <v>27</v>
      </c>
    </row>
    <row r="657" spans="1:17" x14ac:dyDescent="0.35">
      <c r="A657" t="s">
        <v>341</v>
      </c>
      <c r="B657" t="s">
        <v>343</v>
      </c>
      <c r="C657" t="s">
        <v>342</v>
      </c>
      <c r="D657" t="s">
        <v>34</v>
      </c>
      <c r="E657" t="s">
        <v>95</v>
      </c>
      <c r="F657" s="3">
        <v>13</v>
      </c>
      <c r="G657" s="15">
        <v>44705</v>
      </c>
      <c r="H657" s="15">
        <v>44705</v>
      </c>
      <c r="J657" s="38"/>
      <c r="K657" s="36" t="s">
        <v>36</v>
      </c>
      <c r="L657" t="s">
        <v>536</v>
      </c>
      <c r="M657" t="s">
        <v>1604</v>
      </c>
      <c r="N657" t="s">
        <v>1605</v>
      </c>
      <c r="O657" t="s">
        <v>26</v>
      </c>
      <c r="Q657" s="3" t="s">
        <v>27</v>
      </c>
    </row>
    <row r="658" spans="1:17" x14ac:dyDescent="0.35">
      <c r="A658" t="s">
        <v>366</v>
      </c>
      <c r="B658" t="s">
        <v>369</v>
      </c>
      <c r="C658" t="s">
        <v>367</v>
      </c>
      <c r="D658" t="s">
        <v>368</v>
      </c>
      <c r="E658" t="s">
        <v>21</v>
      </c>
      <c r="F658" s="3">
        <v>4</v>
      </c>
      <c r="G658" s="15">
        <v>44706</v>
      </c>
      <c r="H658" s="15">
        <v>44707</v>
      </c>
      <c r="I658">
        <v>1.4</v>
      </c>
      <c r="J658" s="38">
        <v>106472.79999999999</v>
      </c>
      <c r="K658" s="36" t="s">
        <v>22</v>
      </c>
      <c r="L658" t="s">
        <v>23</v>
      </c>
      <c r="M658" t="s">
        <v>635</v>
      </c>
      <c r="N658" t="s">
        <v>1606</v>
      </c>
      <c r="O658" t="s">
        <v>90</v>
      </c>
      <c r="P658">
        <v>106473</v>
      </c>
      <c r="Q658" s="3" t="s">
        <v>27</v>
      </c>
    </row>
    <row r="659" spans="1:17" x14ac:dyDescent="0.35">
      <c r="A659" t="s">
        <v>1027</v>
      </c>
      <c r="B659" t="s">
        <v>78</v>
      </c>
      <c r="C659" t="s">
        <v>1029</v>
      </c>
      <c r="D659" t="s">
        <v>1607</v>
      </c>
      <c r="E659" t="s">
        <v>95</v>
      </c>
      <c r="F659" s="3">
        <v>6</v>
      </c>
      <c r="G659" s="15">
        <v>44706</v>
      </c>
      <c r="H659" s="15">
        <v>44706</v>
      </c>
      <c r="I659">
        <v>0.4</v>
      </c>
      <c r="J659" s="38">
        <v>25151.600000000002</v>
      </c>
      <c r="K659" s="36" t="s">
        <v>22</v>
      </c>
      <c r="L659" t="s">
        <v>719</v>
      </c>
      <c r="M659" t="s">
        <v>1608</v>
      </c>
      <c r="N659" t="s">
        <v>1609</v>
      </c>
      <c r="O659" t="s">
        <v>26</v>
      </c>
      <c r="Q659" s="3" t="s">
        <v>27</v>
      </c>
    </row>
    <row r="660" spans="1:17" x14ac:dyDescent="0.35">
      <c r="A660" t="s">
        <v>1015</v>
      </c>
      <c r="B660" t="s">
        <v>1016</v>
      </c>
      <c r="C660" t="s">
        <v>265</v>
      </c>
      <c r="D660" t="s">
        <v>1017</v>
      </c>
      <c r="E660" t="s">
        <v>1018</v>
      </c>
      <c r="F660" s="3">
        <v>13</v>
      </c>
      <c r="G660" s="15">
        <v>44706</v>
      </c>
      <c r="H660" s="15">
        <v>44707</v>
      </c>
      <c r="I660">
        <v>1.4</v>
      </c>
      <c r="J660" s="38">
        <v>88030.599999999991</v>
      </c>
      <c r="K660" s="36" t="s">
        <v>941</v>
      </c>
      <c r="L660" t="s">
        <v>932</v>
      </c>
      <c r="M660" t="s">
        <v>1610</v>
      </c>
      <c r="N660" t="s">
        <v>1611</v>
      </c>
      <c r="O660" t="s">
        <v>26</v>
      </c>
      <c r="Q660" s="3" t="s">
        <v>912</v>
      </c>
    </row>
    <row r="661" spans="1:17" x14ac:dyDescent="0.35">
      <c r="A661" t="s">
        <v>1452</v>
      </c>
      <c r="B661" t="s">
        <v>1453</v>
      </c>
      <c r="C661" t="s">
        <v>1454</v>
      </c>
      <c r="D661" t="s">
        <v>1455</v>
      </c>
      <c r="E661" t="s">
        <v>95</v>
      </c>
      <c r="F661" s="3">
        <v>13</v>
      </c>
      <c r="G661" s="15">
        <v>44707</v>
      </c>
      <c r="H661" s="15">
        <v>44708</v>
      </c>
      <c r="I661">
        <v>1.4</v>
      </c>
      <c r="J661" s="38">
        <v>88030.599999999991</v>
      </c>
      <c r="K661" s="36" t="s">
        <v>22</v>
      </c>
      <c r="L661" t="s">
        <v>845</v>
      </c>
      <c r="M661" t="s">
        <v>1612</v>
      </c>
      <c r="N661" t="s">
        <v>1613</v>
      </c>
      <c r="O661" t="s">
        <v>26</v>
      </c>
      <c r="Q661" s="3" t="s">
        <v>27</v>
      </c>
    </row>
    <row r="662" spans="1:17" x14ac:dyDescent="0.35">
      <c r="A662" t="s">
        <v>362</v>
      </c>
      <c r="B662" t="s">
        <v>365</v>
      </c>
      <c r="C662" t="s">
        <v>363</v>
      </c>
      <c r="D662" t="s">
        <v>364</v>
      </c>
      <c r="E662" t="s">
        <v>158</v>
      </c>
      <c r="F662" s="3">
        <v>20</v>
      </c>
      <c r="G662" s="15">
        <v>44707</v>
      </c>
      <c r="H662" s="15">
        <v>44707</v>
      </c>
      <c r="J662" s="38"/>
      <c r="K662" s="36" t="s">
        <v>36</v>
      </c>
      <c r="L662" t="s">
        <v>24</v>
      </c>
      <c r="M662" t="s">
        <v>569</v>
      </c>
      <c r="N662" t="s">
        <v>1614</v>
      </c>
      <c r="O662" t="s">
        <v>26</v>
      </c>
      <c r="Q662" s="3" t="s">
        <v>27</v>
      </c>
    </row>
    <row r="663" spans="1:17" x14ac:dyDescent="0.35">
      <c r="A663" t="s">
        <v>399</v>
      </c>
      <c r="B663" t="s">
        <v>402</v>
      </c>
      <c r="C663" t="s">
        <v>400</v>
      </c>
      <c r="D663" t="s">
        <v>401</v>
      </c>
      <c r="E663" t="s">
        <v>95</v>
      </c>
      <c r="F663" s="3">
        <v>11</v>
      </c>
      <c r="G663" s="15">
        <v>44707</v>
      </c>
      <c r="H663" s="15">
        <v>44707</v>
      </c>
      <c r="J663" s="38"/>
      <c r="K663" s="36" t="s">
        <v>36</v>
      </c>
      <c r="L663" t="s">
        <v>23</v>
      </c>
      <c r="M663" t="s">
        <v>1615</v>
      </c>
      <c r="N663" t="s">
        <v>1616</v>
      </c>
      <c r="O663" t="s">
        <v>26</v>
      </c>
      <c r="Q663" s="3" t="s">
        <v>27</v>
      </c>
    </row>
    <row r="664" spans="1:17" x14ac:dyDescent="0.35">
      <c r="A664" t="s">
        <v>1164</v>
      </c>
      <c r="B664" t="s">
        <v>1165</v>
      </c>
      <c r="C664" t="s">
        <v>1557</v>
      </c>
      <c r="D664" t="s">
        <v>1167</v>
      </c>
      <c r="E664" t="s">
        <v>115</v>
      </c>
      <c r="F664" s="3" t="s">
        <v>116</v>
      </c>
      <c r="G664" s="15">
        <v>44707</v>
      </c>
      <c r="H664" s="15">
        <v>44707</v>
      </c>
      <c r="I664">
        <v>0.4</v>
      </c>
      <c r="J664" s="38">
        <v>25151.600000000002</v>
      </c>
      <c r="K664" s="36" t="s">
        <v>948</v>
      </c>
      <c r="L664" t="s">
        <v>49</v>
      </c>
      <c r="M664" t="s">
        <v>1270</v>
      </c>
      <c r="N664" t="s">
        <v>1168</v>
      </c>
      <c r="O664" t="s">
        <v>26</v>
      </c>
      <c r="Q664" s="3" t="s">
        <v>27</v>
      </c>
    </row>
    <row r="665" spans="1:17" x14ac:dyDescent="0.35">
      <c r="A665" t="s">
        <v>431</v>
      </c>
      <c r="B665" t="s">
        <v>434</v>
      </c>
      <c r="C665" t="s">
        <v>432</v>
      </c>
      <c r="D665" t="s">
        <v>433</v>
      </c>
      <c r="E665" t="s">
        <v>21</v>
      </c>
      <c r="F665" s="3">
        <v>5</v>
      </c>
      <c r="G665" s="15">
        <v>44707</v>
      </c>
      <c r="H665" s="15">
        <v>44707</v>
      </c>
      <c r="I665">
        <v>0.4</v>
      </c>
      <c r="J665" s="38">
        <v>30420.800000000003</v>
      </c>
      <c r="K665" s="36" t="s">
        <v>22</v>
      </c>
      <c r="L665" t="s">
        <v>49</v>
      </c>
      <c r="M665" t="s">
        <v>1617</v>
      </c>
      <c r="N665" t="s">
        <v>1618</v>
      </c>
      <c r="O665" t="s">
        <v>26</v>
      </c>
      <c r="Q665" s="3" t="s">
        <v>27</v>
      </c>
    </row>
    <row r="666" spans="1:17" x14ac:dyDescent="0.35">
      <c r="A666" t="s">
        <v>1114</v>
      </c>
      <c r="B666" t="s">
        <v>1115</v>
      </c>
      <c r="C666" t="s">
        <v>1053</v>
      </c>
      <c r="D666" t="s">
        <v>1116</v>
      </c>
      <c r="E666" t="s">
        <v>95</v>
      </c>
      <c r="F666" s="3">
        <v>9</v>
      </c>
      <c r="G666" s="15">
        <v>44707</v>
      </c>
      <c r="H666" s="15">
        <v>44707</v>
      </c>
      <c r="I666">
        <v>0.4</v>
      </c>
      <c r="J666" s="38">
        <v>25151.600000000002</v>
      </c>
      <c r="K666" s="36" t="s">
        <v>22</v>
      </c>
      <c r="L666" t="s">
        <v>49</v>
      </c>
      <c r="M666" t="s">
        <v>1270</v>
      </c>
      <c r="N666" t="s">
        <v>1619</v>
      </c>
      <c r="O666" t="s">
        <v>26</v>
      </c>
      <c r="Q666" s="3" t="s">
        <v>27</v>
      </c>
    </row>
    <row r="667" spans="1:17" x14ac:dyDescent="0.35">
      <c r="A667" t="s">
        <v>501</v>
      </c>
      <c r="B667" t="s">
        <v>504</v>
      </c>
      <c r="C667" t="s">
        <v>502</v>
      </c>
      <c r="D667" t="s">
        <v>503</v>
      </c>
      <c r="E667" t="s">
        <v>95</v>
      </c>
      <c r="F667" s="3">
        <v>9</v>
      </c>
      <c r="G667" s="15">
        <v>44707</v>
      </c>
      <c r="H667" s="15">
        <v>44708</v>
      </c>
      <c r="I667">
        <v>1.4</v>
      </c>
      <c r="J667" s="38">
        <v>88030.599999999991</v>
      </c>
      <c r="K667" s="36" t="s">
        <v>22</v>
      </c>
      <c r="L667" t="s">
        <v>845</v>
      </c>
      <c r="M667" t="s">
        <v>1612</v>
      </c>
      <c r="N667" t="s">
        <v>1620</v>
      </c>
      <c r="O667" t="s">
        <v>26</v>
      </c>
      <c r="Q667" s="3" t="s">
        <v>27</v>
      </c>
    </row>
    <row r="668" spans="1:17" x14ac:dyDescent="0.35">
      <c r="A668" t="s">
        <v>255</v>
      </c>
      <c r="B668" t="s">
        <v>258</v>
      </c>
      <c r="C668" t="s">
        <v>256</v>
      </c>
      <c r="D668" t="s">
        <v>257</v>
      </c>
      <c r="E668" t="s">
        <v>95</v>
      </c>
      <c r="F668" s="3">
        <v>11</v>
      </c>
      <c r="G668" s="15">
        <v>44707</v>
      </c>
      <c r="H668" s="15">
        <v>44707</v>
      </c>
      <c r="J668" s="38"/>
      <c r="K668" s="36" t="s">
        <v>36</v>
      </c>
      <c r="L668" t="s">
        <v>540</v>
      </c>
      <c r="M668" t="s">
        <v>640</v>
      </c>
      <c r="N668" t="s">
        <v>1621</v>
      </c>
      <c r="O668" t="s">
        <v>26</v>
      </c>
      <c r="Q668" s="3" t="s">
        <v>27</v>
      </c>
    </row>
    <row r="669" spans="1:17" x14ac:dyDescent="0.35">
      <c r="A669" t="s">
        <v>408</v>
      </c>
      <c r="B669" t="s">
        <v>410</v>
      </c>
      <c r="C669" t="s">
        <v>175</v>
      </c>
      <c r="D669" t="s">
        <v>409</v>
      </c>
      <c r="E669" t="s">
        <v>158</v>
      </c>
      <c r="F669" s="3">
        <v>20</v>
      </c>
      <c r="G669" s="15">
        <v>44707</v>
      </c>
      <c r="H669" s="15">
        <v>44707</v>
      </c>
      <c r="I669">
        <v>0.4</v>
      </c>
      <c r="J669" s="38">
        <v>25151.600000000002</v>
      </c>
      <c r="K669" s="36" t="s">
        <v>22</v>
      </c>
      <c r="L669" t="s">
        <v>536</v>
      </c>
      <c r="M669" t="s">
        <v>23</v>
      </c>
      <c r="N669" t="s">
        <v>1622</v>
      </c>
      <c r="O669" t="s">
        <v>26</v>
      </c>
      <c r="Q669" s="3" t="s">
        <v>27</v>
      </c>
    </row>
    <row r="670" spans="1:17" x14ac:dyDescent="0.35">
      <c r="A670" t="s">
        <v>237</v>
      </c>
      <c r="B670" t="s">
        <v>240</v>
      </c>
      <c r="C670" t="s">
        <v>238</v>
      </c>
      <c r="D670" t="s">
        <v>239</v>
      </c>
      <c r="E670" t="s">
        <v>21</v>
      </c>
      <c r="F670" s="3">
        <v>5</v>
      </c>
      <c r="G670" s="15">
        <v>44707</v>
      </c>
      <c r="H670" s="15">
        <v>44707</v>
      </c>
      <c r="I670">
        <v>0.4</v>
      </c>
      <c r="J670" s="38">
        <v>30420.800000000003</v>
      </c>
      <c r="K670" s="36" t="s">
        <v>22</v>
      </c>
      <c r="L670" t="s">
        <v>536</v>
      </c>
      <c r="M670" t="s">
        <v>1623</v>
      </c>
      <c r="N670" t="s">
        <v>1624</v>
      </c>
      <c r="O670" t="s">
        <v>26</v>
      </c>
      <c r="Q670" s="3" t="s">
        <v>27</v>
      </c>
    </row>
    <row r="671" spans="1:17" x14ac:dyDescent="0.35">
      <c r="A671" t="s">
        <v>1625</v>
      </c>
      <c r="B671" t="s">
        <v>1268</v>
      </c>
      <c r="C671" t="s">
        <v>1626</v>
      </c>
      <c r="D671" t="s">
        <v>1627</v>
      </c>
      <c r="E671" t="s">
        <v>95</v>
      </c>
      <c r="F671" s="3">
        <v>6</v>
      </c>
      <c r="G671" s="15">
        <v>44707</v>
      </c>
      <c r="H671" s="15">
        <v>44708</v>
      </c>
      <c r="I671">
        <v>1.4</v>
      </c>
      <c r="J671" s="38">
        <v>88030.599999999991</v>
      </c>
      <c r="K671" s="36" t="s">
        <v>22</v>
      </c>
      <c r="L671" t="s">
        <v>23</v>
      </c>
      <c r="M671" t="s">
        <v>1628</v>
      </c>
      <c r="N671" t="s">
        <v>1629</v>
      </c>
      <c r="O671" t="s">
        <v>26</v>
      </c>
      <c r="Q671" s="3" t="s">
        <v>937</v>
      </c>
    </row>
    <row r="672" spans="1:17" x14ac:dyDescent="0.35">
      <c r="A672" t="s">
        <v>285</v>
      </c>
      <c r="B672" t="s">
        <v>288</v>
      </c>
      <c r="C672" t="s">
        <v>286</v>
      </c>
      <c r="D672" t="s">
        <v>287</v>
      </c>
      <c r="E672" t="s">
        <v>272</v>
      </c>
      <c r="F672" s="3">
        <v>22</v>
      </c>
      <c r="G672" s="15">
        <v>44707</v>
      </c>
      <c r="H672" s="15">
        <v>44707</v>
      </c>
      <c r="J672" s="38"/>
      <c r="K672" s="36" t="s">
        <v>36</v>
      </c>
      <c r="L672" t="s">
        <v>615</v>
      </c>
      <c r="M672" t="s">
        <v>1630</v>
      </c>
      <c r="N672" t="s">
        <v>1631</v>
      </c>
      <c r="O672" t="s">
        <v>26</v>
      </c>
      <c r="Q672" s="3" t="s">
        <v>27</v>
      </c>
    </row>
    <row r="673" spans="1:17" x14ac:dyDescent="0.35">
      <c r="A673" t="s">
        <v>1470</v>
      </c>
      <c r="B673" t="s">
        <v>1471</v>
      </c>
      <c r="C673" t="s">
        <v>457</v>
      </c>
      <c r="D673" t="s">
        <v>1472</v>
      </c>
      <c r="E673" t="s">
        <v>21</v>
      </c>
      <c r="F673" s="3">
        <v>2</v>
      </c>
      <c r="G673" s="15">
        <v>44707</v>
      </c>
      <c r="H673" s="15">
        <v>44708</v>
      </c>
      <c r="I673">
        <v>1.4</v>
      </c>
      <c r="J673" s="38">
        <v>106472.79999999999</v>
      </c>
      <c r="K673" s="36" t="s">
        <v>22</v>
      </c>
      <c r="L673" t="s">
        <v>23</v>
      </c>
      <c r="M673" t="s">
        <v>1628</v>
      </c>
      <c r="N673" t="s">
        <v>1629</v>
      </c>
      <c r="O673" t="s">
        <v>26</v>
      </c>
      <c r="Q673" s="3" t="s">
        <v>937</v>
      </c>
    </row>
    <row r="674" spans="1:17" x14ac:dyDescent="0.35">
      <c r="A674" t="s">
        <v>467</v>
      </c>
      <c r="B674" t="s">
        <v>469</v>
      </c>
      <c r="C674" t="s">
        <v>377</v>
      </c>
      <c r="D674" t="s">
        <v>468</v>
      </c>
      <c r="E674" t="s">
        <v>95</v>
      </c>
      <c r="F674" s="3">
        <v>13</v>
      </c>
      <c r="G674" s="15">
        <v>44707</v>
      </c>
      <c r="H674" s="15">
        <v>44707</v>
      </c>
      <c r="J674" s="38"/>
      <c r="K674" s="36" t="s">
        <v>36</v>
      </c>
      <c r="L674" t="s">
        <v>772</v>
      </c>
      <c r="M674" t="s">
        <v>1632</v>
      </c>
      <c r="N674" t="s">
        <v>1633</v>
      </c>
      <c r="O674" t="s">
        <v>26</v>
      </c>
      <c r="Q674" s="3" t="s">
        <v>27</v>
      </c>
    </row>
    <row r="675" spans="1:17" x14ac:dyDescent="0.35">
      <c r="A675" t="s">
        <v>1126</v>
      </c>
      <c r="B675" t="s">
        <v>1127</v>
      </c>
      <c r="C675" t="s">
        <v>54</v>
      </c>
      <c r="D675" t="s">
        <v>1128</v>
      </c>
      <c r="E675" t="s">
        <v>95</v>
      </c>
      <c r="F675" s="3">
        <v>8</v>
      </c>
      <c r="G675" s="15">
        <v>44707</v>
      </c>
      <c r="H675" s="15">
        <v>44707</v>
      </c>
      <c r="J675" s="38"/>
      <c r="K675" s="36" t="s">
        <v>36</v>
      </c>
      <c r="L675" t="s">
        <v>772</v>
      </c>
      <c r="M675" t="s">
        <v>772</v>
      </c>
      <c r="N675" t="s">
        <v>1634</v>
      </c>
      <c r="O675" t="s">
        <v>26</v>
      </c>
      <c r="Q675" s="3" t="s">
        <v>27</v>
      </c>
    </row>
    <row r="676" spans="1:17" x14ac:dyDescent="0.35">
      <c r="A676" t="s">
        <v>52</v>
      </c>
      <c r="B676" t="s">
        <v>236</v>
      </c>
      <c r="C676" t="s">
        <v>54</v>
      </c>
      <c r="D676" t="s">
        <v>55</v>
      </c>
      <c r="E676" t="s">
        <v>21</v>
      </c>
      <c r="F676" s="3">
        <v>5</v>
      </c>
      <c r="G676" s="15">
        <v>44707</v>
      </c>
      <c r="H676" s="15">
        <v>44707</v>
      </c>
      <c r="J676" s="38"/>
      <c r="K676" s="36" t="s">
        <v>36</v>
      </c>
      <c r="L676" t="s">
        <v>615</v>
      </c>
      <c r="M676" t="s">
        <v>635</v>
      </c>
      <c r="N676" t="s">
        <v>1635</v>
      </c>
      <c r="O676" t="s">
        <v>26</v>
      </c>
      <c r="Q676" s="3" t="s">
        <v>27</v>
      </c>
    </row>
    <row r="677" spans="1:17" x14ac:dyDescent="0.35">
      <c r="A677" t="s">
        <v>359</v>
      </c>
      <c r="B677" t="s">
        <v>361</v>
      </c>
      <c r="C677" t="s">
        <v>261</v>
      </c>
      <c r="D677" t="s">
        <v>360</v>
      </c>
      <c r="E677" t="s">
        <v>95</v>
      </c>
      <c r="F677" s="3">
        <v>8</v>
      </c>
      <c r="G677" s="15">
        <v>44707</v>
      </c>
      <c r="H677" s="15">
        <v>44707</v>
      </c>
      <c r="I677">
        <v>0.4</v>
      </c>
      <c r="J677" s="38">
        <v>25151.600000000002</v>
      </c>
      <c r="K677" s="36" t="s">
        <v>22</v>
      </c>
      <c r="L677" t="s">
        <v>641</v>
      </c>
      <c r="M677" t="s">
        <v>1564</v>
      </c>
      <c r="N677" t="s">
        <v>1636</v>
      </c>
      <c r="O677" t="s">
        <v>26</v>
      </c>
      <c r="Q677" s="3" t="s">
        <v>27</v>
      </c>
    </row>
    <row r="678" spans="1:17" x14ac:dyDescent="0.35">
      <c r="A678" t="s">
        <v>480</v>
      </c>
      <c r="B678" t="s">
        <v>482</v>
      </c>
      <c r="C678" t="s">
        <v>481</v>
      </c>
      <c r="D678" t="s">
        <v>287</v>
      </c>
      <c r="E678" t="s">
        <v>95</v>
      </c>
      <c r="F678" s="3">
        <v>9</v>
      </c>
      <c r="G678" s="15">
        <v>44707</v>
      </c>
      <c r="H678" s="15">
        <v>44707</v>
      </c>
      <c r="I678">
        <v>0.4</v>
      </c>
      <c r="J678" s="38">
        <v>25151.600000000002</v>
      </c>
      <c r="K678" s="36" t="s">
        <v>22</v>
      </c>
      <c r="L678" t="s">
        <v>49</v>
      </c>
      <c r="M678" t="s">
        <v>580</v>
      </c>
      <c r="N678" t="s">
        <v>1637</v>
      </c>
      <c r="O678" t="s">
        <v>26</v>
      </c>
      <c r="Q678" s="3" t="s">
        <v>27</v>
      </c>
    </row>
    <row r="679" spans="1:17" x14ac:dyDescent="0.35">
      <c r="A679" t="s">
        <v>1479</v>
      </c>
      <c r="B679" t="s">
        <v>108</v>
      </c>
      <c r="C679" t="s">
        <v>1481</v>
      </c>
      <c r="D679" t="s">
        <v>1482</v>
      </c>
      <c r="E679" t="s">
        <v>21</v>
      </c>
      <c r="F679" s="3">
        <v>5</v>
      </c>
      <c r="G679" s="15">
        <v>44707</v>
      </c>
      <c r="H679" s="15">
        <v>44708</v>
      </c>
      <c r="I679">
        <v>1.4</v>
      </c>
      <c r="J679" s="38">
        <v>106472.79999999999</v>
      </c>
      <c r="K679" s="36" t="s">
        <v>22</v>
      </c>
      <c r="L679" t="s">
        <v>845</v>
      </c>
      <c r="M679" t="s">
        <v>1612</v>
      </c>
      <c r="N679" t="s">
        <v>1638</v>
      </c>
      <c r="O679" t="s">
        <v>26</v>
      </c>
      <c r="Q679" s="3" t="s">
        <v>27</v>
      </c>
    </row>
    <row r="680" spans="1:17" x14ac:dyDescent="0.35">
      <c r="A680" t="s">
        <v>498</v>
      </c>
      <c r="B680" t="s">
        <v>500</v>
      </c>
      <c r="C680" t="s">
        <v>93</v>
      </c>
      <c r="D680" t="s">
        <v>499</v>
      </c>
      <c r="E680" t="s">
        <v>272</v>
      </c>
      <c r="F680" s="3">
        <v>22</v>
      </c>
      <c r="G680" s="15">
        <v>44707</v>
      </c>
      <c r="H680" s="15">
        <v>44707</v>
      </c>
      <c r="J680" s="38"/>
      <c r="K680" s="36" t="s">
        <v>36</v>
      </c>
      <c r="L680" t="s">
        <v>1078</v>
      </c>
      <c r="M680" t="s">
        <v>1639</v>
      </c>
      <c r="N680" t="s">
        <v>1640</v>
      </c>
      <c r="O680" t="s">
        <v>26</v>
      </c>
      <c r="Q680" s="3" t="s">
        <v>27</v>
      </c>
    </row>
    <row r="681" spans="1:17" x14ac:dyDescent="0.35">
      <c r="A681" t="s">
        <v>91</v>
      </c>
      <c r="B681" t="s">
        <v>1436</v>
      </c>
      <c r="C681" t="s">
        <v>93</v>
      </c>
      <c r="D681" t="s">
        <v>94</v>
      </c>
      <c r="E681" t="s">
        <v>95</v>
      </c>
      <c r="F681" s="3">
        <v>7</v>
      </c>
      <c r="G681" s="15">
        <v>44707</v>
      </c>
      <c r="H681" s="15">
        <v>44708</v>
      </c>
      <c r="I681">
        <v>1.4</v>
      </c>
      <c r="J681" s="38">
        <v>88030.599999999991</v>
      </c>
      <c r="K681" s="36" t="s">
        <v>22</v>
      </c>
      <c r="L681" t="s">
        <v>23</v>
      </c>
      <c r="M681" t="s">
        <v>1628</v>
      </c>
      <c r="N681" t="s">
        <v>1629</v>
      </c>
      <c r="O681" t="s">
        <v>26</v>
      </c>
      <c r="Q681" s="3" t="s">
        <v>937</v>
      </c>
    </row>
    <row r="682" spans="1:17" x14ac:dyDescent="0.35">
      <c r="A682" t="s">
        <v>508</v>
      </c>
      <c r="B682" t="s">
        <v>510</v>
      </c>
      <c r="C682" t="s">
        <v>372</v>
      </c>
      <c r="D682" t="s">
        <v>509</v>
      </c>
      <c r="E682" t="s">
        <v>158</v>
      </c>
      <c r="F682" s="3">
        <v>19</v>
      </c>
      <c r="G682" s="15">
        <v>44708</v>
      </c>
      <c r="H682" s="15">
        <v>44708</v>
      </c>
      <c r="I682">
        <v>0.4</v>
      </c>
      <c r="J682" s="38">
        <v>25151.600000000002</v>
      </c>
      <c r="K682" s="36" t="s">
        <v>22</v>
      </c>
      <c r="L682" t="s">
        <v>889</v>
      </c>
      <c r="M682" t="s">
        <v>1641</v>
      </c>
      <c r="N682" t="s">
        <v>1642</v>
      </c>
      <c r="O682" t="s">
        <v>26</v>
      </c>
      <c r="Q682" s="3" t="s">
        <v>27</v>
      </c>
    </row>
    <row r="683" spans="1:17" x14ac:dyDescent="0.35">
      <c r="A683" t="s">
        <v>362</v>
      </c>
      <c r="B683" t="s">
        <v>365</v>
      </c>
      <c r="C683" t="s">
        <v>363</v>
      </c>
      <c r="D683" t="s">
        <v>364</v>
      </c>
      <c r="E683" t="s">
        <v>158</v>
      </c>
      <c r="F683" s="3">
        <v>20</v>
      </c>
      <c r="G683" s="15">
        <v>44708</v>
      </c>
      <c r="H683" s="15">
        <v>44708</v>
      </c>
      <c r="J683" s="38"/>
      <c r="K683" s="36" t="s">
        <v>36</v>
      </c>
      <c r="L683" t="s">
        <v>24</v>
      </c>
      <c r="M683" t="s">
        <v>569</v>
      </c>
      <c r="N683" t="s">
        <v>1643</v>
      </c>
      <c r="O683" t="s">
        <v>26</v>
      </c>
      <c r="Q683" s="3" t="s">
        <v>27</v>
      </c>
    </row>
    <row r="684" spans="1:17" x14ac:dyDescent="0.35">
      <c r="A684" t="s">
        <v>32</v>
      </c>
      <c r="B684" t="s">
        <v>352</v>
      </c>
      <c r="C684" t="s">
        <v>34</v>
      </c>
      <c r="D684" t="s">
        <v>35</v>
      </c>
      <c r="E684" t="s">
        <v>95</v>
      </c>
      <c r="F684" s="3">
        <v>11</v>
      </c>
      <c r="G684" s="15">
        <v>44708</v>
      </c>
      <c r="H684" s="15">
        <v>44708</v>
      </c>
      <c r="J684" s="38"/>
      <c r="K684" s="36" t="s">
        <v>36</v>
      </c>
      <c r="L684" t="s">
        <v>37</v>
      </c>
      <c r="M684" t="s">
        <v>1075</v>
      </c>
      <c r="N684" t="s">
        <v>1644</v>
      </c>
      <c r="O684" t="s">
        <v>26</v>
      </c>
      <c r="Q684" s="3" t="s">
        <v>27</v>
      </c>
    </row>
    <row r="685" spans="1:17" x14ac:dyDescent="0.35">
      <c r="A685" t="s">
        <v>511</v>
      </c>
      <c r="B685" t="s">
        <v>512</v>
      </c>
      <c r="C685" t="s">
        <v>157</v>
      </c>
      <c r="D685" t="s">
        <v>300</v>
      </c>
      <c r="E685" t="s">
        <v>95</v>
      </c>
      <c r="F685" s="3">
        <v>8</v>
      </c>
      <c r="G685" s="15">
        <v>44708</v>
      </c>
      <c r="H685" s="15">
        <v>44708</v>
      </c>
      <c r="I685">
        <v>0.4</v>
      </c>
      <c r="J685" s="38">
        <v>25151.600000000002</v>
      </c>
      <c r="K685" s="36" t="s">
        <v>22</v>
      </c>
      <c r="L685" t="s">
        <v>889</v>
      </c>
      <c r="M685" t="s">
        <v>1641</v>
      </c>
      <c r="N685" t="s">
        <v>1645</v>
      </c>
      <c r="O685" t="s">
        <v>26</v>
      </c>
      <c r="Q685" s="3" t="s">
        <v>27</v>
      </c>
    </row>
    <row r="686" spans="1:17" x14ac:dyDescent="0.35">
      <c r="A686" t="s">
        <v>1139</v>
      </c>
      <c r="B686" t="s">
        <v>1140</v>
      </c>
      <c r="C686" t="s">
        <v>1141</v>
      </c>
      <c r="D686" t="s">
        <v>1142</v>
      </c>
      <c r="E686" t="s">
        <v>95</v>
      </c>
      <c r="F686" s="3">
        <v>10</v>
      </c>
      <c r="G686" s="15">
        <v>44708</v>
      </c>
      <c r="H686" s="15">
        <v>44708</v>
      </c>
      <c r="I686">
        <v>0.4</v>
      </c>
      <c r="J686" s="38">
        <v>25151.600000000002</v>
      </c>
      <c r="K686" s="36" t="s">
        <v>22</v>
      </c>
      <c r="L686" t="s">
        <v>555</v>
      </c>
      <c r="M686" t="s">
        <v>1646</v>
      </c>
      <c r="N686" t="s">
        <v>1647</v>
      </c>
      <c r="O686" t="s">
        <v>26</v>
      </c>
      <c r="Q686" s="3" t="s">
        <v>27</v>
      </c>
    </row>
    <row r="687" spans="1:17" x14ac:dyDescent="0.35">
      <c r="A687" t="s">
        <v>107</v>
      </c>
      <c r="B687" t="s">
        <v>443</v>
      </c>
      <c r="C687" t="s">
        <v>109</v>
      </c>
      <c r="D687" t="s">
        <v>110</v>
      </c>
      <c r="E687" t="s">
        <v>95</v>
      </c>
      <c r="F687" s="3">
        <v>14</v>
      </c>
      <c r="G687" s="15">
        <v>44708</v>
      </c>
      <c r="H687" s="15">
        <v>44708</v>
      </c>
      <c r="I687">
        <v>0.4</v>
      </c>
      <c r="J687" s="38">
        <v>25151.600000000002</v>
      </c>
      <c r="K687" s="36" t="s">
        <v>22</v>
      </c>
      <c r="L687" t="s">
        <v>37</v>
      </c>
      <c r="M687" t="s">
        <v>1049</v>
      </c>
      <c r="N687" t="s">
        <v>1648</v>
      </c>
      <c r="O687" t="s">
        <v>26</v>
      </c>
      <c r="Q687" s="3" t="s">
        <v>27</v>
      </c>
    </row>
    <row r="688" spans="1:17" x14ac:dyDescent="0.35">
      <c r="A688" t="s">
        <v>1411</v>
      </c>
      <c r="B688" t="s">
        <v>1412</v>
      </c>
      <c r="C688" t="s">
        <v>286</v>
      </c>
      <c r="D688" t="s">
        <v>80</v>
      </c>
      <c r="E688" t="s">
        <v>95</v>
      </c>
      <c r="F688" s="3">
        <v>14</v>
      </c>
      <c r="G688" s="15">
        <v>44708</v>
      </c>
      <c r="H688" s="15">
        <v>44708</v>
      </c>
      <c r="I688">
        <v>0.4</v>
      </c>
      <c r="J688" s="38">
        <v>25151.600000000002</v>
      </c>
      <c r="K688" s="36" t="s">
        <v>22</v>
      </c>
      <c r="L688" t="s">
        <v>37</v>
      </c>
      <c r="M688" t="s">
        <v>1049</v>
      </c>
      <c r="N688" t="s">
        <v>1649</v>
      </c>
      <c r="O688" t="s">
        <v>26</v>
      </c>
      <c r="Q688" s="3" t="s">
        <v>27</v>
      </c>
    </row>
    <row r="689" spans="1:17" x14ac:dyDescent="0.35">
      <c r="A689" t="s">
        <v>1313</v>
      </c>
      <c r="B689" t="s">
        <v>1314</v>
      </c>
      <c r="C689" t="s">
        <v>261</v>
      </c>
      <c r="D689" t="s">
        <v>1315</v>
      </c>
      <c r="E689" t="s">
        <v>158</v>
      </c>
      <c r="F689" s="3">
        <v>17</v>
      </c>
      <c r="G689" s="15">
        <v>44708</v>
      </c>
      <c r="H689" s="15">
        <v>44708</v>
      </c>
      <c r="I689">
        <v>0.4</v>
      </c>
      <c r="J689" s="38">
        <v>25151.600000000002</v>
      </c>
      <c r="K689" s="36" t="s">
        <v>22</v>
      </c>
      <c r="L689" t="s">
        <v>889</v>
      </c>
      <c r="M689" t="s">
        <v>892</v>
      </c>
      <c r="N689" t="s">
        <v>1650</v>
      </c>
      <c r="O689" t="s">
        <v>26</v>
      </c>
      <c r="Q689" s="3" t="s">
        <v>27</v>
      </c>
    </row>
    <row r="690" spans="1:17" x14ac:dyDescent="0.35">
      <c r="A690" t="s">
        <v>480</v>
      </c>
      <c r="B690" t="s">
        <v>482</v>
      </c>
      <c r="C690" t="s">
        <v>481</v>
      </c>
      <c r="D690" t="s">
        <v>287</v>
      </c>
      <c r="E690" t="s">
        <v>95</v>
      </c>
      <c r="F690" s="3">
        <v>9</v>
      </c>
      <c r="G690" s="15">
        <v>44708</v>
      </c>
      <c r="H690" s="15">
        <v>44708</v>
      </c>
      <c r="I690">
        <v>0.4</v>
      </c>
      <c r="J690" s="38">
        <v>25151.600000000002</v>
      </c>
      <c r="K690" s="36" t="s">
        <v>22</v>
      </c>
      <c r="L690" t="s">
        <v>49</v>
      </c>
      <c r="M690" t="s">
        <v>1651</v>
      </c>
      <c r="N690" t="s">
        <v>1652</v>
      </c>
      <c r="O690" t="s">
        <v>26</v>
      </c>
      <c r="Q690" s="3" t="s">
        <v>27</v>
      </c>
    </row>
    <row r="691" spans="1:17" x14ac:dyDescent="0.35">
      <c r="A691" t="s">
        <v>1193</v>
      </c>
      <c r="B691" t="s">
        <v>1194</v>
      </c>
      <c r="C691" t="s">
        <v>1053</v>
      </c>
      <c r="D691" t="s">
        <v>1195</v>
      </c>
      <c r="E691" t="s">
        <v>95</v>
      </c>
      <c r="F691" s="3">
        <v>9</v>
      </c>
      <c r="G691" s="15">
        <v>44711</v>
      </c>
      <c r="H691" s="15">
        <v>44711</v>
      </c>
      <c r="J691" s="38"/>
      <c r="K691" s="36" t="s">
        <v>36</v>
      </c>
      <c r="L691" t="s">
        <v>540</v>
      </c>
      <c r="M691" t="s">
        <v>1653</v>
      </c>
      <c r="N691" t="s">
        <v>1654</v>
      </c>
      <c r="O691" t="s">
        <v>26</v>
      </c>
      <c r="Q691" s="3" t="s">
        <v>27</v>
      </c>
    </row>
    <row r="692" spans="1:17" x14ac:dyDescent="0.35">
      <c r="A692" t="s">
        <v>252</v>
      </c>
      <c r="B692" t="s">
        <v>254</v>
      </c>
      <c r="C692" t="s">
        <v>79</v>
      </c>
      <c r="D692" t="s">
        <v>253</v>
      </c>
      <c r="E692" t="s">
        <v>158</v>
      </c>
      <c r="F692" s="3">
        <v>19</v>
      </c>
      <c r="G692" s="15">
        <v>44711</v>
      </c>
      <c r="H692" s="15">
        <v>44711</v>
      </c>
      <c r="I692">
        <v>0.4</v>
      </c>
      <c r="J692" s="38">
        <v>25151.600000000002</v>
      </c>
      <c r="K692" s="36" t="s">
        <v>22</v>
      </c>
      <c r="L692" t="s">
        <v>23</v>
      </c>
      <c r="M692" t="s">
        <v>494</v>
      </c>
      <c r="N692" t="s">
        <v>661</v>
      </c>
      <c r="O692" t="s">
        <v>26</v>
      </c>
      <c r="Q692" s="3" t="s">
        <v>27</v>
      </c>
    </row>
    <row r="693" spans="1:17" x14ac:dyDescent="0.35">
      <c r="A693" t="s">
        <v>1655</v>
      </c>
      <c r="B693" t="s">
        <v>1656</v>
      </c>
      <c r="C693" t="s">
        <v>1657</v>
      </c>
      <c r="D693" t="s">
        <v>1658</v>
      </c>
      <c r="E693" t="s">
        <v>115</v>
      </c>
      <c r="F693" s="3" t="s">
        <v>116</v>
      </c>
      <c r="G693" s="15">
        <v>44711</v>
      </c>
      <c r="H693" s="15">
        <v>44711</v>
      </c>
      <c r="I693">
        <v>0.4</v>
      </c>
      <c r="J693" s="38">
        <v>25151.600000000002</v>
      </c>
      <c r="K693" s="36" t="s">
        <v>22</v>
      </c>
      <c r="L693" t="s">
        <v>23</v>
      </c>
      <c r="M693" t="s">
        <v>220</v>
      </c>
      <c r="N693" t="s">
        <v>1659</v>
      </c>
      <c r="O693" t="s">
        <v>26</v>
      </c>
      <c r="Q693" s="3" t="s">
        <v>27</v>
      </c>
    </row>
    <row r="694" spans="1:17" x14ac:dyDescent="0.35">
      <c r="A694" t="s">
        <v>483</v>
      </c>
      <c r="B694" t="s">
        <v>485</v>
      </c>
      <c r="C694" t="s">
        <v>484</v>
      </c>
      <c r="D694" t="s">
        <v>368</v>
      </c>
      <c r="E694" t="s">
        <v>158</v>
      </c>
      <c r="F694" s="3">
        <v>18</v>
      </c>
      <c r="G694" s="15">
        <v>44711</v>
      </c>
      <c r="H694" s="15">
        <v>44711</v>
      </c>
      <c r="I694">
        <v>0.4</v>
      </c>
      <c r="J694" s="38">
        <v>25151.600000000002</v>
      </c>
      <c r="K694" s="36" t="s">
        <v>22</v>
      </c>
      <c r="L694" t="s">
        <v>23</v>
      </c>
      <c r="M694" t="s">
        <v>1660</v>
      </c>
      <c r="N694" t="s">
        <v>1661</v>
      </c>
      <c r="O694" t="s">
        <v>26</v>
      </c>
      <c r="Q694" s="3" t="s">
        <v>27</v>
      </c>
    </row>
    <row r="695" spans="1:17" x14ac:dyDescent="0.35">
      <c r="A695" t="s">
        <v>489</v>
      </c>
      <c r="B695" t="s">
        <v>491</v>
      </c>
      <c r="C695" t="s">
        <v>490</v>
      </c>
      <c r="D695" t="s">
        <v>490</v>
      </c>
      <c r="E695" t="s">
        <v>95</v>
      </c>
      <c r="F695" s="3">
        <v>13</v>
      </c>
      <c r="G695" s="15">
        <v>44712</v>
      </c>
      <c r="H695" s="15">
        <v>44712</v>
      </c>
      <c r="J695" s="38"/>
      <c r="K695" s="36" t="s">
        <v>36</v>
      </c>
      <c r="L695" t="s">
        <v>24</v>
      </c>
      <c r="M695" t="s">
        <v>1662</v>
      </c>
      <c r="N695" t="s">
        <v>1663</v>
      </c>
      <c r="O695" t="s">
        <v>26</v>
      </c>
      <c r="Q695" s="3" t="s">
        <v>27</v>
      </c>
    </row>
    <row r="696" spans="1:17" x14ac:dyDescent="0.35">
      <c r="A696" t="s">
        <v>362</v>
      </c>
      <c r="B696" t="s">
        <v>365</v>
      </c>
      <c r="C696" t="s">
        <v>363</v>
      </c>
      <c r="D696" t="s">
        <v>364</v>
      </c>
      <c r="E696" t="s">
        <v>158</v>
      </c>
      <c r="F696" s="3">
        <v>20</v>
      </c>
      <c r="G696" s="15">
        <v>44712</v>
      </c>
      <c r="H696" s="15">
        <v>44712</v>
      </c>
      <c r="I696">
        <v>0.4</v>
      </c>
      <c r="J696" s="38">
        <v>25151.600000000002</v>
      </c>
      <c r="K696" s="36" t="s">
        <v>22</v>
      </c>
      <c r="L696" t="s">
        <v>24</v>
      </c>
      <c r="M696" t="s">
        <v>1662</v>
      </c>
      <c r="N696" t="s">
        <v>1664</v>
      </c>
      <c r="O696" t="s">
        <v>26</v>
      </c>
      <c r="Q696" s="3" t="s">
        <v>27</v>
      </c>
    </row>
    <row r="697" spans="1:17" x14ac:dyDescent="0.35">
      <c r="A697" t="s">
        <v>1665</v>
      </c>
      <c r="B697" t="s">
        <v>1666</v>
      </c>
      <c r="C697" t="s">
        <v>372</v>
      </c>
      <c r="D697" t="s">
        <v>1667</v>
      </c>
      <c r="E697" t="s">
        <v>21</v>
      </c>
      <c r="F697" s="3">
        <v>5</v>
      </c>
      <c r="G697" s="15">
        <v>44713</v>
      </c>
      <c r="H697" s="15">
        <v>44713</v>
      </c>
      <c r="J697" s="38"/>
      <c r="K697" s="36" t="s">
        <v>36</v>
      </c>
      <c r="L697" t="s">
        <v>23</v>
      </c>
      <c r="M697" t="s">
        <v>220</v>
      </c>
      <c r="N697" t="s">
        <v>1668</v>
      </c>
      <c r="O697" t="s">
        <v>26</v>
      </c>
      <c r="Q697" s="3" t="s">
        <v>27</v>
      </c>
    </row>
    <row r="698" spans="1:17" x14ac:dyDescent="0.35">
      <c r="A698" t="s">
        <v>1669</v>
      </c>
      <c r="B698" t="s">
        <v>1670</v>
      </c>
      <c r="C698" t="s">
        <v>1671</v>
      </c>
      <c r="D698" t="s">
        <v>1672</v>
      </c>
      <c r="E698" t="s">
        <v>21</v>
      </c>
      <c r="F698" s="3">
        <v>1</v>
      </c>
      <c r="G698" s="15">
        <v>44713</v>
      </c>
      <c r="H698" s="15">
        <v>44713</v>
      </c>
      <c r="J698" s="38"/>
      <c r="K698" s="36" t="s">
        <v>36</v>
      </c>
      <c r="L698" t="s">
        <v>23</v>
      </c>
      <c r="M698" t="s">
        <v>220</v>
      </c>
      <c r="N698" t="s">
        <v>1673</v>
      </c>
      <c r="O698" t="s">
        <v>26</v>
      </c>
      <c r="Q698" s="3" t="s">
        <v>27</v>
      </c>
    </row>
    <row r="699" spans="1:17" x14ac:dyDescent="0.35">
      <c r="A699" t="s">
        <v>524</v>
      </c>
      <c r="B699" t="s">
        <v>526</v>
      </c>
      <c r="C699" t="s">
        <v>525</v>
      </c>
      <c r="D699" t="s">
        <v>479</v>
      </c>
      <c r="E699" t="s">
        <v>95</v>
      </c>
      <c r="F699" s="3">
        <v>10</v>
      </c>
      <c r="G699" s="15">
        <v>44713</v>
      </c>
      <c r="H699" s="15">
        <v>44713</v>
      </c>
      <c r="J699" s="38"/>
      <c r="K699" s="36" t="s">
        <v>36</v>
      </c>
      <c r="L699" t="s">
        <v>615</v>
      </c>
      <c r="M699" t="s">
        <v>1202</v>
      </c>
      <c r="N699" t="s">
        <v>1674</v>
      </c>
      <c r="O699" t="s">
        <v>26</v>
      </c>
      <c r="Q699" s="3" t="s">
        <v>933</v>
      </c>
    </row>
    <row r="700" spans="1:17" x14ac:dyDescent="0.35">
      <c r="A700" t="s">
        <v>1042</v>
      </c>
      <c r="B700" t="s">
        <v>1043</v>
      </c>
      <c r="C700" t="s">
        <v>121</v>
      </c>
      <c r="D700" t="s">
        <v>1044</v>
      </c>
      <c r="E700" t="s">
        <v>95</v>
      </c>
      <c r="F700" s="3">
        <v>8</v>
      </c>
      <c r="G700" s="15">
        <v>44713</v>
      </c>
      <c r="H700" s="15">
        <v>44713</v>
      </c>
      <c r="I700">
        <v>0.4</v>
      </c>
      <c r="J700" s="38">
        <v>25151.600000000002</v>
      </c>
      <c r="K700" s="36" t="s">
        <v>22</v>
      </c>
      <c r="L700" t="s">
        <v>615</v>
      </c>
      <c r="M700" t="s">
        <v>1675</v>
      </c>
      <c r="N700" t="s">
        <v>1676</v>
      </c>
      <c r="O700" t="s">
        <v>26</v>
      </c>
      <c r="Q700" s="3" t="s">
        <v>933</v>
      </c>
    </row>
    <row r="701" spans="1:17" x14ac:dyDescent="0.35">
      <c r="A701" t="s">
        <v>1677</v>
      </c>
      <c r="B701" t="s">
        <v>1678</v>
      </c>
      <c r="C701" t="s">
        <v>1679</v>
      </c>
      <c r="D701" t="s">
        <v>1680</v>
      </c>
      <c r="E701" t="s">
        <v>95</v>
      </c>
      <c r="F701" s="3">
        <v>9</v>
      </c>
      <c r="G701" s="15">
        <v>44713</v>
      </c>
      <c r="H701" s="15">
        <v>44713</v>
      </c>
      <c r="J701" s="38"/>
      <c r="K701" s="36" t="s">
        <v>36</v>
      </c>
      <c r="L701" t="s">
        <v>23</v>
      </c>
      <c r="M701" t="s">
        <v>220</v>
      </c>
      <c r="N701" t="s">
        <v>1681</v>
      </c>
      <c r="O701" t="s">
        <v>26</v>
      </c>
      <c r="Q701" s="3" t="s">
        <v>27</v>
      </c>
    </row>
    <row r="702" spans="1:17" x14ac:dyDescent="0.35">
      <c r="A702" t="s">
        <v>399</v>
      </c>
      <c r="B702" t="s">
        <v>402</v>
      </c>
      <c r="C702" t="s">
        <v>400</v>
      </c>
      <c r="D702" t="s">
        <v>401</v>
      </c>
      <c r="E702" t="s">
        <v>95</v>
      </c>
      <c r="F702" s="3">
        <v>11</v>
      </c>
      <c r="G702" s="15">
        <v>44713</v>
      </c>
      <c r="H702" s="15">
        <v>44713</v>
      </c>
      <c r="J702" s="38"/>
      <c r="K702" s="36" t="s">
        <v>36</v>
      </c>
      <c r="L702" t="s">
        <v>23</v>
      </c>
      <c r="M702" t="s">
        <v>1682</v>
      </c>
      <c r="N702" t="s">
        <v>1683</v>
      </c>
      <c r="O702" t="s">
        <v>26</v>
      </c>
      <c r="Q702" s="3" t="s">
        <v>27</v>
      </c>
    </row>
    <row r="703" spans="1:17" x14ac:dyDescent="0.35">
      <c r="A703" t="s">
        <v>374</v>
      </c>
      <c r="B703" t="s">
        <v>375</v>
      </c>
      <c r="C703" t="s">
        <v>194</v>
      </c>
      <c r="D703" t="s">
        <v>287</v>
      </c>
      <c r="E703" t="s">
        <v>21</v>
      </c>
      <c r="F703" s="3">
        <v>5</v>
      </c>
      <c r="G703" s="15">
        <v>44713</v>
      </c>
      <c r="H703" s="15">
        <v>44713</v>
      </c>
      <c r="I703">
        <v>0.4</v>
      </c>
      <c r="J703" s="38">
        <v>30420.800000000003</v>
      </c>
      <c r="K703" s="36" t="s">
        <v>22</v>
      </c>
      <c r="L703" t="s">
        <v>615</v>
      </c>
      <c r="M703" t="s">
        <v>1675</v>
      </c>
      <c r="N703" t="s">
        <v>1684</v>
      </c>
      <c r="O703" t="s">
        <v>26</v>
      </c>
      <c r="Q703" s="3" t="s">
        <v>933</v>
      </c>
    </row>
    <row r="704" spans="1:17" x14ac:dyDescent="0.35">
      <c r="A704" t="s">
        <v>1492</v>
      </c>
      <c r="B704" t="s">
        <v>1493</v>
      </c>
      <c r="C704" t="s">
        <v>1494</v>
      </c>
      <c r="D704" t="s">
        <v>1495</v>
      </c>
      <c r="E704" t="s">
        <v>21</v>
      </c>
      <c r="F704" s="3">
        <v>3</v>
      </c>
      <c r="G704" s="15">
        <v>44713</v>
      </c>
      <c r="H704" s="15">
        <v>44713</v>
      </c>
      <c r="I704">
        <v>0.4</v>
      </c>
      <c r="J704" s="38">
        <v>30420.800000000003</v>
      </c>
      <c r="K704" s="36" t="s">
        <v>22</v>
      </c>
      <c r="L704" t="s">
        <v>23</v>
      </c>
      <c r="M704" t="s">
        <v>220</v>
      </c>
      <c r="N704" t="s">
        <v>1685</v>
      </c>
      <c r="O704" t="s">
        <v>26</v>
      </c>
      <c r="Q704" s="3" t="s">
        <v>27</v>
      </c>
    </row>
    <row r="705" spans="1:17" x14ac:dyDescent="0.35">
      <c r="A705" t="s">
        <v>1686</v>
      </c>
      <c r="B705" t="s">
        <v>1687</v>
      </c>
      <c r="C705" t="s">
        <v>1688</v>
      </c>
      <c r="D705" t="s">
        <v>1689</v>
      </c>
      <c r="E705" t="s">
        <v>21</v>
      </c>
      <c r="F705" s="3">
        <v>4</v>
      </c>
      <c r="G705" s="15">
        <v>44713</v>
      </c>
      <c r="H705" s="15">
        <v>44713</v>
      </c>
      <c r="J705" s="38"/>
      <c r="K705" s="36" t="s">
        <v>36</v>
      </c>
      <c r="L705" t="s">
        <v>23</v>
      </c>
      <c r="M705" t="s">
        <v>220</v>
      </c>
      <c r="N705" t="s">
        <v>1690</v>
      </c>
      <c r="O705" t="s">
        <v>26</v>
      </c>
      <c r="Q705" s="3" t="s">
        <v>27</v>
      </c>
    </row>
    <row r="706" spans="1:17" x14ac:dyDescent="0.35">
      <c r="A706" t="s">
        <v>285</v>
      </c>
      <c r="B706" t="s">
        <v>288</v>
      </c>
      <c r="C706" t="s">
        <v>286</v>
      </c>
      <c r="D706" t="s">
        <v>287</v>
      </c>
      <c r="E706" t="s">
        <v>272</v>
      </c>
      <c r="F706" s="3">
        <v>22</v>
      </c>
      <c r="G706" s="15">
        <v>44713</v>
      </c>
      <c r="H706" s="15">
        <v>44713</v>
      </c>
      <c r="I706">
        <v>0.4</v>
      </c>
      <c r="J706" s="38">
        <v>15662</v>
      </c>
      <c r="K706" s="36" t="s">
        <v>22</v>
      </c>
      <c r="L706" t="s">
        <v>615</v>
      </c>
      <c r="M706" t="s">
        <v>618</v>
      </c>
      <c r="N706" t="s">
        <v>1691</v>
      </c>
      <c r="O706" t="s">
        <v>26</v>
      </c>
      <c r="Q706" s="3" t="s">
        <v>27</v>
      </c>
    </row>
    <row r="707" spans="1:17" x14ac:dyDescent="0.35">
      <c r="A707" t="s">
        <v>40</v>
      </c>
      <c r="B707" t="s">
        <v>353</v>
      </c>
      <c r="C707" t="s">
        <v>42</v>
      </c>
      <c r="D707" t="s">
        <v>43</v>
      </c>
      <c r="E707" t="s">
        <v>272</v>
      </c>
      <c r="F707" s="3">
        <v>23</v>
      </c>
      <c r="G707" s="15">
        <v>44713</v>
      </c>
      <c r="H707" s="15">
        <v>44713</v>
      </c>
      <c r="I707">
        <v>0.4</v>
      </c>
      <c r="J707" s="38">
        <v>15662</v>
      </c>
      <c r="K707" s="36" t="s">
        <v>22</v>
      </c>
      <c r="L707" t="s">
        <v>23</v>
      </c>
      <c r="M707" t="s">
        <v>220</v>
      </c>
      <c r="N707" t="s">
        <v>1692</v>
      </c>
      <c r="O707" t="s">
        <v>26</v>
      </c>
      <c r="Q707" s="3" t="s">
        <v>27</v>
      </c>
    </row>
    <row r="708" spans="1:17" x14ac:dyDescent="0.35">
      <c r="A708" t="s">
        <v>1693</v>
      </c>
      <c r="B708" t="s">
        <v>1694</v>
      </c>
      <c r="C708" t="s">
        <v>274</v>
      </c>
      <c r="D708" t="s">
        <v>1695</v>
      </c>
      <c r="E708" t="s">
        <v>95</v>
      </c>
      <c r="F708" s="3">
        <v>8</v>
      </c>
      <c r="G708" s="15">
        <v>44713</v>
      </c>
      <c r="H708" s="15">
        <v>44714</v>
      </c>
      <c r="I708">
        <v>1.4</v>
      </c>
      <c r="J708" s="38">
        <v>88030.599999999991</v>
      </c>
      <c r="K708" s="36" t="s">
        <v>22</v>
      </c>
      <c r="L708" t="s">
        <v>23</v>
      </c>
      <c r="M708" t="s">
        <v>1696</v>
      </c>
      <c r="N708" t="s">
        <v>1697</v>
      </c>
      <c r="O708" t="s">
        <v>26</v>
      </c>
      <c r="Q708" s="3" t="s">
        <v>27</v>
      </c>
    </row>
    <row r="709" spans="1:17" x14ac:dyDescent="0.35">
      <c r="A709" t="s">
        <v>1698</v>
      </c>
      <c r="B709" t="s">
        <v>1699</v>
      </c>
      <c r="C709" t="s">
        <v>1477</v>
      </c>
      <c r="D709" t="s">
        <v>161</v>
      </c>
      <c r="E709" t="s">
        <v>21</v>
      </c>
      <c r="F709" s="3">
        <v>5</v>
      </c>
      <c r="G709" s="15">
        <v>44713</v>
      </c>
      <c r="H709" s="15">
        <v>44713</v>
      </c>
      <c r="J709" s="38"/>
      <c r="K709" s="36" t="s">
        <v>36</v>
      </c>
      <c r="L709" t="s">
        <v>23</v>
      </c>
      <c r="M709" t="s">
        <v>220</v>
      </c>
      <c r="N709" t="s">
        <v>1673</v>
      </c>
      <c r="O709" t="s">
        <v>26</v>
      </c>
      <c r="Q709" s="3" t="s">
        <v>27</v>
      </c>
    </row>
    <row r="710" spans="1:17" x14ac:dyDescent="0.35">
      <c r="A710" t="s">
        <v>1227</v>
      </c>
      <c r="B710" t="s">
        <v>1228</v>
      </c>
      <c r="C710" t="s">
        <v>350</v>
      </c>
      <c r="D710" t="s">
        <v>261</v>
      </c>
      <c r="E710" t="s">
        <v>158</v>
      </c>
      <c r="F710" s="3">
        <v>19</v>
      </c>
      <c r="G710" s="15">
        <v>44713</v>
      </c>
      <c r="H710" s="15">
        <v>44713</v>
      </c>
      <c r="I710">
        <v>0.4</v>
      </c>
      <c r="J710" s="38">
        <v>25151.600000000002</v>
      </c>
      <c r="K710" s="36" t="s">
        <v>22</v>
      </c>
      <c r="L710" t="s">
        <v>23</v>
      </c>
      <c r="M710" t="s">
        <v>220</v>
      </c>
      <c r="N710" t="s">
        <v>1700</v>
      </c>
      <c r="O710" t="s">
        <v>26</v>
      </c>
      <c r="Q710" s="3" t="s">
        <v>27</v>
      </c>
    </row>
    <row r="711" spans="1:17" x14ac:dyDescent="0.35">
      <c r="A711" t="s">
        <v>1701</v>
      </c>
      <c r="B711" t="s">
        <v>1702</v>
      </c>
      <c r="C711" t="s">
        <v>161</v>
      </c>
      <c r="D711" t="s">
        <v>461</v>
      </c>
      <c r="E711" t="s">
        <v>95</v>
      </c>
      <c r="F711" s="3">
        <v>8</v>
      </c>
      <c r="G711" s="15">
        <v>44713</v>
      </c>
      <c r="H711" s="15">
        <v>44714</v>
      </c>
      <c r="I711">
        <v>1.4</v>
      </c>
      <c r="J711" s="38">
        <v>88030.599999999991</v>
      </c>
      <c r="K711" s="36" t="s">
        <v>22</v>
      </c>
      <c r="L711" t="s">
        <v>23</v>
      </c>
      <c r="M711" t="s">
        <v>1696</v>
      </c>
      <c r="N711" t="s">
        <v>1703</v>
      </c>
      <c r="O711" t="s">
        <v>26</v>
      </c>
      <c r="Q711" s="3" t="s">
        <v>27</v>
      </c>
    </row>
    <row r="712" spans="1:17" x14ac:dyDescent="0.35">
      <c r="A712" t="s">
        <v>450</v>
      </c>
      <c r="B712" t="s">
        <v>452</v>
      </c>
      <c r="C712" t="s">
        <v>299</v>
      </c>
      <c r="D712" t="s">
        <v>451</v>
      </c>
      <c r="E712" t="s">
        <v>95</v>
      </c>
      <c r="F712" s="3">
        <v>7</v>
      </c>
      <c r="G712" s="15">
        <v>44713</v>
      </c>
      <c r="H712" s="15">
        <v>44713</v>
      </c>
      <c r="I712">
        <v>0.4</v>
      </c>
      <c r="J712" s="38">
        <v>25151.600000000002</v>
      </c>
      <c r="K712" s="36" t="s">
        <v>22</v>
      </c>
      <c r="L712" t="s">
        <v>147</v>
      </c>
      <c r="M712" t="s">
        <v>1704</v>
      </c>
      <c r="N712" t="s">
        <v>1705</v>
      </c>
      <c r="O712" t="s">
        <v>26</v>
      </c>
      <c r="Q712" s="3" t="s">
        <v>27</v>
      </c>
    </row>
    <row r="713" spans="1:17" x14ac:dyDescent="0.35">
      <c r="A713" t="s">
        <v>1588</v>
      </c>
      <c r="B713" t="s">
        <v>1589</v>
      </c>
      <c r="C713" t="s">
        <v>1590</v>
      </c>
      <c r="D713" t="s">
        <v>287</v>
      </c>
      <c r="E713" t="s">
        <v>95</v>
      </c>
      <c r="F713" s="3">
        <v>12</v>
      </c>
      <c r="G713" s="15">
        <v>44714</v>
      </c>
      <c r="H713" s="15">
        <v>44714</v>
      </c>
      <c r="J713" s="38"/>
      <c r="K713" s="36" t="s">
        <v>36</v>
      </c>
      <c r="L713" t="s">
        <v>189</v>
      </c>
      <c r="M713" t="s">
        <v>1591</v>
      </c>
      <c r="N713" t="s">
        <v>1706</v>
      </c>
      <c r="O713" t="s">
        <v>26</v>
      </c>
      <c r="Q713" s="3" t="s">
        <v>27</v>
      </c>
    </row>
    <row r="714" spans="1:17" x14ac:dyDescent="0.35">
      <c r="A714" t="s">
        <v>1552</v>
      </c>
      <c r="B714" t="s">
        <v>1553</v>
      </c>
      <c r="C714" t="s">
        <v>1423</v>
      </c>
      <c r="D714" t="s">
        <v>1554</v>
      </c>
      <c r="E714" t="s">
        <v>95</v>
      </c>
      <c r="F714" s="3">
        <v>11</v>
      </c>
      <c r="G714" s="15">
        <v>44714</v>
      </c>
      <c r="H714" s="15">
        <v>44714</v>
      </c>
      <c r="I714">
        <v>0.4</v>
      </c>
      <c r="J714" s="38">
        <v>25151.600000000002</v>
      </c>
      <c r="K714" s="36" t="s">
        <v>22</v>
      </c>
      <c r="L714" t="s">
        <v>49</v>
      </c>
      <c r="M714" t="s">
        <v>851</v>
      </c>
      <c r="N714" t="s">
        <v>1707</v>
      </c>
      <c r="O714" t="s">
        <v>26</v>
      </c>
      <c r="Q714" s="3" t="s">
        <v>27</v>
      </c>
    </row>
    <row r="715" spans="1:17" x14ac:dyDescent="0.35">
      <c r="A715" t="s">
        <v>950</v>
      </c>
      <c r="B715" t="s">
        <v>951</v>
      </c>
      <c r="C715" t="s">
        <v>952</v>
      </c>
      <c r="D715" t="s">
        <v>953</v>
      </c>
      <c r="E715" t="s">
        <v>21</v>
      </c>
      <c r="F715" s="3">
        <v>5</v>
      </c>
      <c r="G715" s="15">
        <v>44714</v>
      </c>
      <c r="H715" s="15">
        <v>44714</v>
      </c>
      <c r="J715" s="38"/>
      <c r="K715" s="36" t="s">
        <v>36</v>
      </c>
      <c r="L715" t="s">
        <v>189</v>
      </c>
      <c r="M715" t="s">
        <v>1591</v>
      </c>
      <c r="N715" t="s">
        <v>1708</v>
      </c>
      <c r="O715" t="s">
        <v>26</v>
      </c>
      <c r="Q715" s="3" t="s">
        <v>955</v>
      </c>
    </row>
    <row r="716" spans="1:17" x14ac:dyDescent="0.35">
      <c r="A716" t="s">
        <v>1042</v>
      </c>
      <c r="B716" t="s">
        <v>1043</v>
      </c>
      <c r="C716" t="s">
        <v>121</v>
      </c>
      <c r="D716" t="s">
        <v>1044</v>
      </c>
      <c r="E716" t="s">
        <v>95</v>
      </c>
      <c r="F716" s="3">
        <v>8</v>
      </c>
      <c r="G716" s="15">
        <v>44714</v>
      </c>
      <c r="H716" s="15">
        <v>44714</v>
      </c>
      <c r="J716" s="38"/>
      <c r="K716" s="36" t="s">
        <v>36</v>
      </c>
      <c r="L716" t="s">
        <v>615</v>
      </c>
      <c r="M716" t="s">
        <v>1358</v>
      </c>
      <c r="N716" t="s">
        <v>1709</v>
      </c>
      <c r="O716" t="s">
        <v>26</v>
      </c>
      <c r="Q716" s="3" t="s">
        <v>933</v>
      </c>
    </row>
    <row r="717" spans="1:17" x14ac:dyDescent="0.35">
      <c r="A717" t="s">
        <v>431</v>
      </c>
      <c r="B717" t="s">
        <v>434</v>
      </c>
      <c r="C717" t="s">
        <v>432</v>
      </c>
      <c r="D717" t="s">
        <v>433</v>
      </c>
      <c r="E717" t="s">
        <v>21</v>
      </c>
      <c r="F717" s="3">
        <v>5</v>
      </c>
      <c r="G717" s="15">
        <v>44714</v>
      </c>
      <c r="H717" s="15">
        <v>44714</v>
      </c>
      <c r="J717" s="38"/>
      <c r="K717" s="36" t="s">
        <v>36</v>
      </c>
      <c r="L717" t="s">
        <v>49</v>
      </c>
      <c r="M717" t="s">
        <v>50</v>
      </c>
      <c r="N717" t="s">
        <v>1710</v>
      </c>
      <c r="O717" t="s">
        <v>26</v>
      </c>
      <c r="Q717" s="3" t="s">
        <v>27</v>
      </c>
    </row>
    <row r="718" spans="1:17" x14ac:dyDescent="0.35">
      <c r="A718" t="s">
        <v>1711</v>
      </c>
      <c r="B718" t="s">
        <v>1712</v>
      </c>
      <c r="C718" t="s">
        <v>1713</v>
      </c>
      <c r="D718" t="s">
        <v>1714</v>
      </c>
      <c r="E718" t="s">
        <v>95</v>
      </c>
      <c r="F718" s="3">
        <v>13</v>
      </c>
      <c r="G718" s="15">
        <v>44714</v>
      </c>
      <c r="H718" s="15">
        <v>44714</v>
      </c>
      <c r="I718">
        <v>0.4</v>
      </c>
      <c r="J718" s="38">
        <v>25151.600000000002</v>
      </c>
      <c r="K718" s="36" t="s">
        <v>22</v>
      </c>
      <c r="L718" t="s">
        <v>49</v>
      </c>
      <c r="M718" t="s">
        <v>50</v>
      </c>
      <c r="N718" t="s">
        <v>1715</v>
      </c>
      <c r="O718" t="s">
        <v>26</v>
      </c>
      <c r="Q718" s="3" t="s">
        <v>27</v>
      </c>
    </row>
    <row r="719" spans="1:17" x14ac:dyDescent="0.35">
      <c r="A719" t="s">
        <v>1716</v>
      </c>
      <c r="B719" t="s">
        <v>1717</v>
      </c>
      <c r="C719" t="s">
        <v>1718</v>
      </c>
      <c r="D719" t="s">
        <v>1012</v>
      </c>
      <c r="E719" t="s">
        <v>95</v>
      </c>
      <c r="F719" s="3">
        <v>6</v>
      </c>
      <c r="G719" s="15">
        <v>44714</v>
      </c>
      <c r="H719" s="15">
        <v>44714</v>
      </c>
      <c r="J719" s="38"/>
      <c r="K719" s="36" t="s">
        <v>36</v>
      </c>
      <c r="L719" t="s">
        <v>189</v>
      </c>
      <c r="M719" t="s">
        <v>1591</v>
      </c>
      <c r="N719" t="s">
        <v>1719</v>
      </c>
      <c r="O719" t="s">
        <v>26</v>
      </c>
      <c r="Q719" s="3" t="s">
        <v>27</v>
      </c>
    </row>
    <row r="720" spans="1:17" x14ac:dyDescent="0.35">
      <c r="A720" t="s">
        <v>285</v>
      </c>
      <c r="B720" t="s">
        <v>288</v>
      </c>
      <c r="C720" t="s">
        <v>286</v>
      </c>
      <c r="D720" t="s">
        <v>287</v>
      </c>
      <c r="E720" t="s">
        <v>272</v>
      </c>
      <c r="F720" s="3">
        <v>22</v>
      </c>
      <c r="G720" s="15">
        <v>44714</v>
      </c>
      <c r="H720" s="15">
        <v>44714</v>
      </c>
      <c r="J720" s="38"/>
      <c r="K720" s="36" t="s">
        <v>36</v>
      </c>
      <c r="L720" t="s">
        <v>615</v>
      </c>
      <c r="M720" t="s">
        <v>1720</v>
      </c>
      <c r="N720" t="s">
        <v>1721</v>
      </c>
      <c r="O720" t="s">
        <v>26</v>
      </c>
      <c r="Q720" s="3" t="s">
        <v>27</v>
      </c>
    </row>
    <row r="721" spans="1:17" x14ac:dyDescent="0.35">
      <c r="A721" t="s">
        <v>470</v>
      </c>
      <c r="B721" t="s">
        <v>471</v>
      </c>
      <c r="C721" t="s">
        <v>145</v>
      </c>
      <c r="D721" t="s">
        <v>422</v>
      </c>
      <c r="E721" t="s">
        <v>272</v>
      </c>
      <c r="F721" s="3">
        <v>22</v>
      </c>
      <c r="G721" s="15">
        <v>44714</v>
      </c>
      <c r="H721" s="15">
        <v>44714</v>
      </c>
      <c r="J721" s="38"/>
      <c r="K721" s="36" t="s">
        <v>36</v>
      </c>
      <c r="L721" t="s">
        <v>189</v>
      </c>
      <c r="M721" t="s">
        <v>1591</v>
      </c>
      <c r="N721" t="s">
        <v>1722</v>
      </c>
      <c r="O721" t="s">
        <v>26</v>
      </c>
      <c r="Q721" s="3" t="s">
        <v>27</v>
      </c>
    </row>
    <row r="722" spans="1:17" x14ac:dyDescent="0.35">
      <c r="A722" t="s">
        <v>486</v>
      </c>
      <c r="B722" t="s">
        <v>488</v>
      </c>
      <c r="C722" t="s">
        <v>299</v>
      </c>
      <c r="D722" t="s">
        <v>487</v>
      </c>
      <c r="E722" t="s">
        <v>95</v>
      </c>
      <c r="F722" s="3">
        <v>11</v>
      </c>
      <c r="G722" s="15">
        <v>44714</v>
      </c>
      <c r="H722" s="15">
        <v>44714</v>
      </c>
      <c r="I722">
        <v>0.4</v>
      </c>
      <c r="J722" s="38">
        <v>25151.600000000002</v>
      </c>
      <c r="K722" s="36" t="s">
        <v>22</v>
      </c>
      <c r="L722" t="s">
        <v>850</v>
      </c>
      <c r="M722" t="s">
        <v>1723</v>
      </c>
      <c r="N722" t="s">
        <v>1724</v>
      </c>
      <c r="O722" t="s">
        <v>26</v>
      </c>
      <c r="Q722" s="3" t="s">
        <v>27</v>
      </c>
    </row>
    <row r="723" spans="1:17" x14ac:dyDescent="0.35">
      <c r="A723" t="s">
        <v>379</v>
      </c>
      <c r="B723" t="s">
        <v>382</v>
      </c>
      <c r="C723" t="s">
        <v>380</v>
      </c>
      <c r="D723" t="s">
        <v>381</v>
      </c>
      <c r="E723" t="s">
        <v>95</v>
      </c>
      <c r="F723" s="3">
        <v>10</v>
      </c>
      <c r="G723" s="15">
        <v>44714</v>
      </c>
      <c r="H723" s="15">
        <v>44714</v>
      </c>
      <c r="I723">
        <v>0.4</v>
      </c>
      <c r="J723" s="38">
        <v>25151.600000000002</v>
      </c>
      <c r="K723" s="36" t="s">
        <v>948</v>
      </c>
      <c r="L723" t="s">
        <v>63</v>
      </c>
      <c r="M723" t="s">
        <v>222</v>
      </c>
      <c r="N723" t="s">
        <v>1725</v>
      </c>
      <c r="O723" t="s">
        <v>26</v>
      </c>
      <c r="Q723" s="3" t="s">
        <v>27</v>
      </c>
    </row>
    <row r="724" spans="1:17" x14ac:dyDescent="0.35">
      <c r="A724" t="s">
        <v>425</v>
      </c>
      <c r="B724" t="s">
        <v>1178</v>
      </c>
      <c r="C724" t="s">
        <v>426</v>
      </c>
      <c r="D724" t="s">
        <v>427</v>
      </c>
      <c r="E724" t="s">
        <v>95</v>
      </c>
      <c r="F724" s="3">
        <v>7</v>
      </c>
      <c r="G724" s="15">
        <v>44714</v>
      </c>
      <c r="H724" s="15">
        <v>44715</v>
      </c>
      <c r="I724">
        <v>1.4</v>
      </c>
      <c r="J724" s="38">
        <v>88030.599999999991</v>
      </c>
      <c r="K724" s="36" t="s">
        <v>948</v>
      </c>
      <c r="L724" t="s">
        <v>63</v>
      </c>
      <c r="M724" t="s">
        <v>961</v>
      </c>
      <c r="N724" t="s">
        <v>1726</v>
      </c>
      <c r="O724" t="s">
        <v>26</v>
      </c>
      <c r="Q724" s="3" t="s">
        <v>27</v>
      </c>
    </row>
    <row r="725" spans="1:17" x14ac:dyDescent="0.35">
      <c r="A725" t="s">
        <v>1727</v>
      </c>
      <c r="B725" t="s">
        <v>1728</v>
      </c>
      <c r="C725" t="s">
        <v>194</v>
      </c>
      <c r="D725" t="s">
        <v>429</v>
      </c>
      <c r="E725" t="s">
        <v>95</v>
      </c>
      <c r="F725" s="3">
        <v>9</v>
      </c>
      <c r="G725" s="15">
        <v>44715</v>
      </c>
      <c r="H725" s="15">
        <v>44715</v>
      </c>
      <c r="I725">
        <v>0.4</v>
      </c>
      <c r="J725" s="38">
        <v>25151.600000000002</v>
      </c>
      <c r="K725" s="36" t="s">
        <v>22</v>
      </c>
      <c r="L725" t="s">
        <v>615</v>
      </c>
      <c r="M725" t="s">
        <v>1729</v>
      </c>
      <c r="N725" t="s">
        <v>1730</v>
      </c>
      <c r="O725" t="s">
        <v>26</v>
      </c>
      <c r="Q725" s="3" t="s">
        <v>27</v>
      </c>
    </row>
    <row r="726" spans="1:17" x14ac:dyDescent="0.35">
      <c r="A726" t="s">
        <v>285</v>
      </c>
      <c r="B726" t="s">
        <v>288</v>
      </c>
      <c r="C726" t="s">
        <v>286</v>
      </c>
      <c r="D726" t="s">
        <v>287</v>
      </c>
      <c r="E726" t="s">
        <v>272</v>
      </c>
      <c r="F726" s="3">
        <v>22</v>
      </c>
      <c r="G726" s="15">
        <v>44715</v>
      </c>
      <c r="H726" s="15">
        <v>44715</v>
      </c>
      <c r="I726">
        <v>0.4</v>
      </c>
      <c r="J726" s="38">
        <v>15662</v>
      </c>
      <c r="K726" s="36" t="s">
        <v>22</v>
      </c>
      <c r="L726" t="s">
        <v>615</v>
      </c>
      <c r="M726" t="s">
        <v>1731</v>
      </c>
      <c r="N726" t="s">
        <v>1732</v>
      </c>
      <c r="O726" t="s">
        <v>26</v>
      </c>
      <c r="Q726" s="3" t="s">
        <v>27</v>
      </c>
    </row>
    <row r="727" spans="1:17" x14ac:dyDescent="0.35">
      <c r="A727" t="s">
        <v>480</v>
      </c>
      <c r="B727" t="s">
        <v>482</v>
      </c>
      <c r="C727" t="s">
        <v>481</v>
      </c>
      <c r="D727" t="s">
        <v>287</v>
      </c>
      <c r="E727" t="s">
        <v>95</v>
      </c>
      <c r="F727" s="3">
        <v>9</v>
      </c>
      <c r="G727" s="15">
        <v>44715</v>
      </c>
      <c r="H727" s="15">
        <v>44715</v>
      </c>
      <c r="J727" s="38"/>
      <c r="K727" s="36" t="s">
        <v>36</v>
      </c>
      <c r="L727" t="s">
        <v>49</v>
      </c>
      <c r="M727" t="s">
        <v>1187</v>
      </c>
      <c r="N727" t="s">
        <v>1733</v>
      </c>
      <c r="O727" t="s">
        <v>26</v>
      </c>
      <c r="Q727" s="3" t="s">
        <v>27</v>
      </c>
    </row>
    <row r="728" spans="1:17" x14ac:dyDescent="0.35">
      <c r="A728" t="s">
        <v>229</v>
      </c>
      <c r="B728" t="s">
        <v>232</v>
      </c>
      <c r="C728" t="s">
        <v>230</v>
      </c>
      <c r="D728" t="s">
        <v>231</v>
      </c>
      <c r="E728" t="s">
        <v>21</v>
      </c>
      <c r="F728" s="3">
        <v>5</v>
      </c>
      <c r="G728" s="15">
        <v>44718</v>
      </c>
      <c r="H728" s="15">
        <v>44719</v>
      </c>
      <c r="I728">
        <v>1.4</v>
      </c>
      <c r="J728" s="38">
        <v>106472.79999999999</v>
      </c>
      <c r="K728" s="36" t="s">
        <v>22</v>
      </c>
      <c r="L728" t="s">
        <v>63</v>
      </c>
      <c r="M728" t="s">
        <v>1734</v>
      </c>
      <c r="N728" t="s">
        <v>1735</v>
      </c>
      <c r="O728" t="s">
        <v>26</v>
      </c>
      <c r="Q728" s="3" t="s">
        <v>27</v>
      </c>
    </row>
    <row r="729" spans="1:17" x14ac:dyDescent="0.35">
      <c r="A729" t="s">
        <v>520</v>
      </c>
      <c r="B729" t="s">
        <v>523</v>
      </c>
      <c r="C729" t="s">
        <v>521</v>
      </c>
      <c r="D729" t="s">
        <v>522</v>
      </c>
      <c r="E729" t="s">
        <v>21</v>
      </c>
      <c r="F729" s="3">
        <v>5</v>
      </c>
      <c r="G729" s="15">
        <v>44718</v>
      </c>
      <c r="H729" s="15">
        <v>44718</v>
      </c>
      <c r="I729">
        <v>0.4</v>
      </c>
      <c r="J729" s="38">
        <v>30420.800000000003</v>
      </c>
      <c r="K729" s="36" t="s">
        <v>22</v>
      </c>
      <c r="L729" t="s">
        <v>641</v>
      </c>
      <c r="M729" t="s">
        <v>1564</v>
      </c>
      <c r="N729" t="s">
        <v>1736</v>
      </c>
      <c r="O729" t="s">
        <v>26</v>
      </c>
      <c r="Q729" s="3" t="s">
        <v>27</v>
      </c>
    </row>
    <row r="730" spans="1:17" x14ac:dyDescent="0.35">
      <c r="A730" t="s">
        <v>408</v>
      </c>
      <c r="B730" t="s">
        <v>410</v>
      </c>
      <c r="C730" t="s">
        <v>175</v>
      </c>
      <c r="D730" t="s">
        <v>409</v>
      </c>
      <c r="E730" t="s">
        <v>158</v>
      </c>
      <c r="F730" s="3">
        <v>20</v>
      </c>
      <c r="G730" s="15">
        <v>44718</v>
      </c>
      <c r="H730" s="15">
        <v>44718</v>
      </c>
      <c r="J730" s="38"/>
      <c r="K730" s="36" t="s">
        <v>36</v>
      </c>
      <c r="L730" t="s">
        <v>536</v>
      </c>
      <c r="M730" t="s">
        <v>1737</v>
      </c>
      <c r="N730" t="s">
        <v>1738</v>
      </c>
      <c r="O730" t="s">
        <v>26</v>
      </c>
      <c r="Q730" s="3" t="s">
        <v>27</v>
      </c>
    </row>
    <row r="731" spans="1:17" x14ac:dyDescent="0.35">
      <c r="A731" t="s">
        <v>379</v>
      </c>
      <c r="B731" t="s">
        <v>382</v>
      </c>
      <c r="C731" t="s">
        <v>380</v>
      </c>
      <c r="D731" t="s">
        <v>381</v>
      </c>
      <c r="E731" t="s">
        <v>95</v>
      </c>
      <c r="F731" s="3">
        <v>10</v>
      </c>
      <c r="G731" s="15">
        <v>44718</v>
      </c>
      <c r="H731" s="15">
        <v>44719</v>
      </c>
      <c r="I731">
        <v>1.4</v>
      </c>
      <c r="J731" s="38">
        <v>88030.599999999991</v>
      </c>
      <c r="K731" s="36" t="s">
        <v>948</v>
      </c>
      <c r="L731" t="s">
        <v>63</v>
      </c>
      <c r="M731" t="s">
        <v>222</v>
      </c>
      <c r="N731" t="s">
        <v>1739</v>
      </c>
      <c r="O731" t="s">
        <v>26</v>
      </c>
      <c r="Q731" s="3" t="s">
        <v>27</v>
      </c>
    </row>
    <row r="732" spans="1:17" x14ac:dyDescent="0.35">
      <c r="A732" t="s">
        <v>376</v>
      </c>
      <c r="B732" t="s">
        <v>378</v>
      </c>
      <c r="C732" t="s">
        <v>239</v>
      </c>
      <c r="D732" t="s">
        <v>377</v>
      </c>
      <c r="E732" t="s">
        <v>95</v>
      </c>
      <c r="F732" s="3">
        <v>10</v>
      </c>
      <c r="G732" s="15">
        <v>44719</v>
      </c>
      <c r="H732" s="15">
        <v>44719</v>
      </c>
      <c r="J732" s="38"/>
      <c r="K732" s="36" t="s">
        <v>36</v>
      </c>
      <c r="L732" t="s">
        <v>536</v>
      </c>
      <c r="M732" t="s">
        <v>44</v>
      </c>
      <c r="N732" t="s">
        <v>1740</v>
      </c>
      <c r="O732" t="s">
        <v>26</v>
      </c>
      <c r="Q732" s="3" t="s">
        <v>27</v>
      </c>
    </row>
    <row r="733" spans="1:17" x14ac:dyDescent="0.35">
      <c r="A733" t="s">
        <v>255</v>
      </c>
      <c r="B733" t="s">
        <v>258</v>
      </c>
      <c r="C733" t="s">
        <v>256</v>
      </c>
      <c r="D733" t="s">
        <v>257</v>
      </c>
      <c r="E733" t="s">
        <v>95</v>
      </c>
      <c r="F733" s="3">
        <v>11</v>
      </c>
      <c r="G733" s="15">
        <v>44719</v>
      </c>
      <c r="H733" s="15">
        <v>44719</v>
      </c>
      <c r="I733">
        <v>0.4</v>
      </c>
      <c r="J733" s="38">
        <v>25151.600000000002</v>
      </c>
      <c r="K733" s="36" t="s">
        <v>22</v>
      </c>
      <c r="L733" t="s">
        <v>540</v>
      </c>
      <c r="M733" t="s">
        <v>1741</v>
      </c>
      <c r="N733" t="s">
        <v>1742</v>
      </c>
      <c r="O733" t="s">
        <v>26</v>
      </c>
      <c r="Q733" s="3" t="s">
        <v>27</v>
      </c>
    </row>
    <row r="734" spans="1:17" x14ac:dyDescent="0.35">
      <c r="A734" t="s">
        <v>312</v>
      </c>
      <c r="B734" t="s">
        <v>314</v>
      </c>
      <c r="C734" t="s">
        <v>43</v>
      </c>
      <c r="D734" t="s">
        <v>313</v>
      </c>
      <c r="E734" t="s">
        <v>158</v>
      </c>
      <c r="F734" s="3">
        <v>15</v>
      </c>
      <c r="G734" s="15">
        <v>44719</v>
      </c>
      <c r="H734" s="15">
        <v>44719</v>
      </c>
      <c r="I734">
        <v>0.4</v>
      </c>
      <c r="J734" s="38">
        <v>25151.600000000002</v>
      </c>
      <c r="K734" s="36" t="s">
        <v>22</v>
      </c>
      <c r="L734" t="s">
        <v>63</v>
      </c>
      <c r="M734" t="s">
        <v>1743</v>
      </c>
      <c r="N734" t="s">
        <v>1744</v>
      </c>
      <c r="O734" t="s">
        <v>26</v>
      </c>
      <c r="Q734" s="3" t="s">
        <v>27</v>
      </c>
    </row>
    <row r="735" spans="1:17" x14ac:dyDescent="0.35">
      <c r="A735" t="s">
        <v>1686</v>
      </c>
      <c r="B735" t="s">
        <v>1687</v>
      </c>
      <c r="C735" t="s">
        <v>1688</v>
      </c>
      <c r="D735" t="s">
        <v>1689</v>
      </c>
      <c r="E735" t="s">
        <v>21</v>
      </c>
      <c r="F735" s="3">
        <v>4</v>
      </c>
      <c r="G735" s="15">
        <v>44719</v>
      </c>
      <c r="H735" s="15">
        <v>44720</v>
      </c>
      <c r="I735">
        <v>1.4</v>
      </c>
      <c r="J735" s="38">
        <v>106472.79999999999</v>
      </c>
      <c r="K735" s="36" t="s">
        <v>22</v>
      </c>
      <c r="L735" t="s">
        <v>23</v>
      </c>
      <c r="M735" t="s">
        <v>189</v>
      </c>
      <c r="N735" t="s">
        <v>1745</v>
      </c>
      <c r="O735" t="s">
        <v>90</v>
      </c>
      <c r="P735">
        <v>168067</v>
      </c>
      <c r="Q735" s="3" t="s">
        <v>27</v>
      </c>
    </row>
    <row r="736" spans="1:17" x14ac:dyDescent="0.35">
      <c r="A736" t="s">
        <v>1283</v>
      </c>
      <c r="B736" t="s">
        <v>1284</v>
      </c>
      <c r="C736" t="s">
        <v>1285</v>
      </c>
      <c r="D736" t="s">
        <v>194</v>
      </c>
      <c r="E736" t="s">
        <v>95</v>
      </c>
      <c r="F736" s="3">
        <v>9</v>
      </c>
      <c r="G736" s="15">
        <v>44719</v>
      </c>
      <c r="H736" s="15">
        <v>44719</v>
      </c>
      <c r="J736" s="38"/>
      <c r="K736" s="36" t="s">
        <v>36</v>
      </c>
      <c r="L736" t="s">
        <v>536</v>
      </c>
      <c r="M736" t="s">
        <v>44</v>
      </c>
      <c r="N736" t="s">
        <v>1746</v>
      </c>
      <c r="O736" t="s">
        <v>26</v>
      </c>
      <c r="Q736" s="3" t="s">
        <v>27</v>
      </c>
    </row>
    <row r="737" spans="1:17" x14ac:dyDescent="0.35">
      <c r="A737" t="s">
        <v>285</v>
      </c>
      <c r="B737" t="s">
        <v>288</v>
      </c>
      <c r="C737" t="s">
        <v>286</v>
      </c>
      <c r="D737" t="s">
        <v>287</v>
      </c>
      <c r="E737" t="s">
        <v>272</v>
      </c>
      <c r="F737" s="3">
        <v>22</v>
      </c>
      <c r="G737" s="15">
        <v>44719</v>
      </c>
      <c r="H737" s="15">
        <v>44719</v>
      </c>
      <c r="J737" s="38"/>
      <c r="K737" s="36" t="s">
        <v>36</v>
      </c>
      <c r="L737" t="s">
        <v>615</v>
      </c>
      <c r="M737" t="s">
        <v>600</v>
      </c>
      <c r="N737" t="s">
        <v>1747</v>
      </c>
      <c r="O737" t="s">
        <v>26</v>
      </c>
      <c r="Q737" s="3" t="s">
        <v>27</v>
      </c>
    </row>
    <row r="738" spans="1:17" x14ac:dyDescent="0.35">
      <c r="A738" t="s">
        <v>470</v>
      </c>
      <c r="B738" t="s">
        <v>471</v>
      </c>
      <c r="C738" t="s">
        <v>145</v>
      </c>
      <c r="D738" t="s">
        <v>422</v>
      </c>
      <c r="E738" t="s">
        <v>272</v>
      </c>
      <c r="F738" s="3">
        <v>22</v>
      </c>
      <c r="G738" s="15">
        <v>44719</v>
      </c>
      <c r="H738" s="15">
        <v>44719</v>
      </c>
      <c r="I738">
        <v>0.4</v>
      </c>
      <c r="J738" s="38">
        <v>15662</v>
      </c>
      <c r="K738" s="36" t="s">
        <v>22</v>
      </c>
      <c r="L738" t="s">
        <v>189</v>
      </c>
      <c r="M738" t="s">
        <v>211</v>
      </c>
      <c r="N738" t="s">
        <v>1748</v>
      </c>
      <c r="O738" t="s">
        <v>26</v>
      </c>
      <c r="Q738" s="3" t="s">
        <v>27</v>
      </c>
    </row>
    <row r="739" spans="1:17" x14ac:dyDescent="0.35">
      <c r="A739" t="s">
        <v>315</v>
      </c>
      <c r="B739" t="s">
        <v>318</v>
      </c>
      <c r="C739" t="s">
        <v>316</v>
      </c>
      <c r="D739" t="s">
        <v>317</v>
      </c>
      <c r="E739" t="s">
        <v>95</v>
      </c>
      <c r="F739" s="3">
        <v>6</v>
      </c>
      <c r="G739" s="15">
        <v>44719</v>
      </c>
      <c r="H739" s="15">
        <v>44719</v>
      </c>
      <c r="I739">
        <v>0.4</v>
      </c>
      <c r="J739" s="38">
        <v>25151.600000000002</v>
      </c>
      <c r="K739" s="36" t="s">
        <v>22</v>
      </c>
      <c r="L739" t="s">
        <v>37</v>
      </c>
      <c r="M739" t="s">
        <v>1749</v>
      </c>
      <c r="N739" t="s">
        <v>1750</v>
      </c>
      <c r="O739" t="s">
        <v>26</v>
      </c>
      <c r="Q739" s="3" t="s">
        <v>27</v>
      </c>
    </row>
    <row r="740" spans="1:17" x14ac:dyDescent="0.35">
      <c r="A740" t="s">
        <v>498</v>
      </c>
      <c r="B740" t="s">
        <v>500</v>
      </c>
      <c r="C740" t="s">
        <v>93</v>
      </c>
      <c r="D740" t="s">
        <v>499</v>
      </c>
      <c r="E740" t="s">
        <v>272</v>
      </c>
      <c r="F740" s="3">
        <v>22</v>
      </c>
      <c r="G740" s="15">
        <v>44719</v>
      </c>
      <c r="H740" s="15">
        <v>44719</v>
      </c>
      <c r="I740">
        <v>0.4</v>
      </c>
      <c r="J740" s="38">
        <v>15662</v>
      </c>
      <c r="K740" s="36" t="s">
        <v>22</v>
      </c>
      <c r="L740" t="s">
        <v>1078</v>
      </c>
      <c r="M740" t="s">
        <v>1639</v>
      </c>
      <c r="N740" t="s">
        <v>1751</v>
      </c>
      <c r="O740" t="s">
        <v>26</v>
      </c>
      <c r="Q740" s="3" t="s">
        <v>27</v>
      </c>
    </row>
    <row r="741" spans="1:17" x14ac:dyDescent="0.35">
      <c r="A741" t="s">
        <v>486</v>
      </c>
      <c r="B741" t="s">
        <v>488</v>
      </c>
      <c r="C741" t="s">
        <v>299</v>
      </c>
      <c r="D741" t="s">
        <v>487</v>
      </c>
      <c r="E741" t="s">
        <v>95</v>
      </c>
      <c r="F741" s="3">
        <v>11</v>
      </c>
      <c r="G741" s="15">
        <v>44719</v>
      </c>
      <c r="H741" s="15">
        <v>44719</v>
      </c>
      <c r="I741">
        <v>0.4</v>
      </c>
      <c r="J741" s="38">
        <v>25151.600000000002</v>
      </c>
      <c r="K741" s="36" t="s">
        <v>22</v>
      </c>
      <c r="L741" t="s">
        <v>49</v>
      </c>
      <c r="M741" t="s">
        <v>1532</v>
      </c>
      <c r="N741" t="s">
        <v>1752</v>
      </c>
      <c r="O741" t="s">
        <v>26</v>
      </c>
      <c r="Q741" s="3" t="s">
        <v>27</v>
      </c>
    </row>
    <row r="742" spans="1:17" x14ac:dyDescent="0.35">
      <c r="A742" t="s">
        <v>1753</v>
      </c>
      <c r="B742" t="s">
        <v>1121</v>
      </c>
      <c r="C742" t="s">
        <v>103</v>
      </c>
      <c r="D742" t="s">
        <v>1688</v>
      </c>
      <c r="E742" t="s">
        <v>115</v>
      </c>
      <c r="F742" s="3" t="s">
        <v>116</v>
      </c>
      <c r="G742" s="15">
        <v>44719</v>
      </c>
      <c r="H742" s="15">
        <v>44719</v>
      </c>
      <c r="I742">
        <v>0.4</v>
      </c>
      <c r="J742" s="38">
        <v>25151.600000000002</v>
      </c>
      <c r="K742" s="36" t="s">
        <v>956</v>
      </c>
      <c r="L742" t="s">
        <v>189</v>
      </c>
      <c r="M742" t="s">
        <v>211</v>
      </c>
      <c r="N742" t="s">
        <v>1754</v>
      </c>
      <c r="O742" t="s">
        <v>26</v>
      </c>
      <c r="Q742" s="3" t="s">
        <v>955</v>
      </c>
    </row>
    <row r="743" spans="1:17" x14ac:dyDescent="0.35">
      <c r="A743" t="s">
        <v>337</v>
      </c>
      <c r="B743" t="s">
        <v>340</v>
      </c>
      <c r="C743" t="s">
        <v>338</v>
      </c>
      <c r="D743" t="s">
        <v>339</v>
      </c>
      <c r="E743" t="s">
        <v>95</v>
      </c>
      <c r="F743" s="3">
        <v>13</v>
      </c>
      <c r="G743" s="15">
        <v>44720</v>
      </c>
      <c r="H743" s="15">
        <v>44720</v>
      </c>
      <c r="I743">
        <v>0.4</v>
      </c>
      <c r="J743" s="38">
        <v>25151.600000000002</v>
      </c>
      <c r="K743" s="36" t="s">
        <v>22</v>
      </c>
      <c r="L743" t="s">
        <v>536</v>
      </c>
      <c r="M743" t="s">
        <v>697</v>
      </c>
      <c r="N743" t="s">
        <v>1755</v>
      </c>
      <c r="O743" t="s">
        <v>26</v>
      </c>
      <c r="Q743" s="3" t="s">
        <v>27</v>
      </c>
    </row>
    <row r="744" spans="1:17" x14ac:dyDescent="0.35">
      <c r="A744" t="s">
        <v>248</v>
      </c>
      <c r="B744" t="s">
        <v>251</v>
      </c>
      <c r="C744" t="s">
        <v>249</v>
      </c>
      <c r="D744" t="s">
        <v>250</v>
      </c>
      <c r="E744" t="s">
        <v>95</v>
      </c>
      <c r="F744" s="3">
        <v>10</v>
      </c>
      <c r="G744" s="15">
        <v>44720</v>
      </c>
      <c r="H744" s="15">
        <v>44720</v>
      </c>
      <c r="I744">
        <v>0.4</v>
      </c>
      <c r="J744" s="38">
        <v>25151.600000000002</v>
      </c>
      <c r="K744" s="36" t="s">
        <v>22</v>
      </c>
      <c r="L744" t="s">
        <v>536</v>
      </c>
      <c r="M744" t="s">
        <v>1530</v>
      </c>
      <c r="N744" t="s">
        <v>1756</v>
      </c>
      <c r="O744" t="s">
        <v>26</v>
      </c>
      <c r="Q744" s="3" t="s">
        <v>27</v>
      </c>
    </row>
    <row r="745" spans="1:17" x14ac:dyDescent="0.35">
      <c r="A745" t="s">
        <v>425</v>
      </c>
      <c r="B745" t="s">
        <v>428</v>
      </c>
      <c r="C745" t="s">
        <v>426</v>
      </c>
      <c r="D745" t="s">
        <v>427</v>
      </c>
      <c r="E745" t="s">
        <v>95</v>
      </c>
      <c r="F745" s="3">
        <v>7</v>
      </c>
      <c r="G745" s="15">
        <v>44720</v>
      </c>
      <c r="H745" s="15">
        <v>44720</v>
      </c>
      <c r="J745" s="38"/>
      <c r="K745" s="36" t="s">
        <v>36</v>
      </c>
      <c r="L745" t="s">
        <v>63</v>
      </c>
      <c r="M745" t="s">
        <v>163</v>
      </c>
      <c r="N745" t="s">
        <v>1757</v>
      </c>
      <c r="O745" t="s">
        <v>26</v>
      </c>
      <c r="Q745" s="3" t="s">
        <v>27</v>
      </c>
    </row>
    <row r="746" spans="1:17" x14ac:dyDescent="0.35">
      <c r="A746" t="s">
        <v>1114</v>
      </c>
      <c r="B746" t="s">
        <v>1115</v>
      </c>
      <c r="C746" t="s">
        <v>1053</v>
      </c>
      <c r="D746" t="s">
        <v>1116</v>
      </c>
      <c r="E746" t="s">
        <v>95</v>
      </c>
      <c r="F746" s="3">
        <v>9</v>
      </c>
      <c r="G746" s="15">
        <v>44720</v>
      </c>
      <c r="H746" s="15">
        <v>44720</v>
      </c>
      <c r="I746">
        <v>0.4</v>
      </c>
      <c r="J746" s="38">
        <v>25151.600000000002</v>
      </c>
      <c r="K746" s="36" t="s">
        <v>22</v>
      </c>
      <c r="L746" t="s">
        <v>49</v>
      </c>
      <c r="M746" t="s">
        <v>1270</v>
      </c>
      <c r="N746" t="s">
        <v>1758</v>
      </c>
      <c r="O746" t="s">
        <v>26</v>
      </c>
      <c r="Q746" s="3" t="s">
        <v>27</v>
      </c>
    </row>
    <row r="747" spans="1:17" x14ac:dyDescent="0.35">
      <c r="A747" t="s">
        <v>1492</v>
      </c>
      <c r="B747" t="s">
        <v>1493</v>
      </c>
      <c r="C747" t="s">
        <v>1494</v>
      </c>
      <c r="D747" t="s">
        <v>1495</v>
      </c>
      <c r="E747" t="s">
        <v>21</v>
      </c>
      <c r="F747" s="3">
        <v>3</v>
      </c>
      <c r="G747" s="15">
        <v>44720</v>
      </c>
      <c r="H747" s="15">
        <v>44721</v>
      </c>
      <c r="I747">
        <v>1.4</v>
      </c>
      <c r="J747" s="38">
        <v>106472.79999999999</v>
      </c>
      <c r="K747" s="36" t="s">
        <v>22</v>
      </c>
      <c r="L747" t="s">
        <v>23</v>
      </c>
      <c r="M747" t="s">
        <v>845</v>
      </c>
      <c r="N747" t="s">
        <v>1759</v>
      </c>
      <c r="O747" t="s">
        <v>90</v>
      </c>
      <c r="P747">
        <v>120278</v>
      </c>
      <c r="Q747" s="3" t="s">
        <v>27</v>
      </c>
    </row>
    <row r="748" spans="1:17" x14ac:dyDescent="0.35">
      <c r="A748" t="s">
        <v>359</v>
      </c>
      <c r="B748" t="s">
        <v>361</v>
      </c>
      <c r="C748" t="s">
        <v>261</v>
      </c>
      <c r="D748" t="s">
        <v>360</v>
      </c>
      <c r="E748" t="s">
        <v>95</v>
      </c>
      <c r="F748" s="3">
        <v>8</v>
      </c>
      <c r="G748" s="15">
        <v>44720</v>
      </c>
      <c r="H748" s="15">
        <v>44720</v>
      </c>
      <c r="I748">
        <v>0.4</v>
      </c>
      <c r="J748" s="38">
        <v>25151.600000000002</v>
      </c>
      <c r="K748" s="36" t="s">
        <v>22</v>
      </c>
      <c r="L748" t="s">
        <v>641</v>
      </c>
      <c r="M748" t="s">
        <v>1564</v>
      </c>
      <c r="N748" t="s">
        <v>1760</v>
      </c>
      <c r="O748" t="s">
        <v>26</v>
      </c>
      <c r="Q748" s="3" t="s">
        <v>27</v>
      </c>
    </row>
    <row r="749" spans="1:17" x14ac:dyDescent="0.35">
      <c r="A749" t="s">
        <v>91</v>
      </c>
      <c r="B749" t="s">
        <v>1436</v>
      </c>
      <c r="C749" t="s">
        <v>93</v>
      </c>
      <c r="D749" t="s">
        <v>94</v>
      </c>
      <c r="E749" t="s">
        <v>95</v>
      </c>
      <c r="F749" s="3">
        <v>7</v>
      </c>
      <c r="G749" s="15">
        <v>44720</v>
      </c>
      <c r="H749" s="15">
        <v>44721</v>
      </c>
      <c r="I749">
        <v>1.4</v>
      </c>
      <c r="J749" s="38">
        <v>88030.599999999991</v>
      </c>
      <c r="K749" s="36" t="s">
        <v>22</v>
      </c>
      <c r="L749" t="s">
        <v>23</v>
      </c>
      <c r="M749" t="s">
        <v>102</v>
      </c>
      <c r="N749" t="s">
        <v>1761</v>
      </c>
      <c r="O749" t="s">
        <v>26</v>
      </c>
      <c r="Q749" s="3" t="s">
        <v>937</v>
      </c>
    </row>
    <row r="750" spans="1:17" x14ac:dyDescent="0.35">
      <c r="A750" t="s">
        <v>1009</v>
      </c>
      <c r="B750" t="s">
        <v>1010</v>
      </c>
      <c r="C750" t="s">
        <v>1011</v>
      </c>
      <c r="D750" t="s">
        <v>1012</v>
      </c>
      <c r="E750" t="s">
        <v>21</v>
      </c>
      <c r="F750" s="3">
        <v>5</v>
      </c>
      <c r="G750" s="15">
        <v>44720</v>
      </c>
      <c r="H750" s="15">
        <v>44720</v>
      </c>
      <c r="I750">
        <v>0.4</v>
      </c>
      <c r="J750" s="38">
        <v>30420.800000000003</v>
      </c>
      <c r="K750" s="36" t="s">
        <v>22</v>
      </c>
      <c r="L750" t="s">
        <v>189</v>
      </c>
      <c r="M750" t="s">
        <v>1591</v>
      </c>
      <c r="N750" t="s">
        <v>1762</v>
      </c>
      <c r="O750" t="s">
        <v>26</v>
      </c>
      <c r="Q750" s="3" t="s">
        <v>27</v>
      </c>
    </row>
    <row r="751" spans="1:17" x14ac:dyDescent="0.35">
      <c r="A751" t="s">
        <v>1763</v>
      </c>
      <c r="B751" t="s">
        <v>1764</v>
      </c>
      <c r="C751" t="s">
        <v>1765</v>
      </c>
      <c r="D751" t="s">
        <v>426</v>
      </c>
      <c r="E751" t="s">
        <v>115</v>
      </c>
      <c r="F751" s="3" t="s">
        <v>116</v>
      </c>
      <c r="G751" s="15">
        <v>44720</v>
      </c>
      <c r="H751" s="15">
        <v>44720</v>
      </c>
      <c r="I751">
        <v>0.4</v>
      </c>
      <c r="J751" s="38">
        <v>25151.600000000002</v>
      </c>
      <c r="K751" s="36" t="s">
        <v>956</v>
      </c>
      <c r="L751" t="s">
        <v>189</v>
      </c>
      <c r="M751" t="s">
        <v>1591</v>
      </c>
      <c r="N751" t="s">
        <v>1766</v>
      </c>
      <c r="O751" t="s">
        <v>26</v>
      </c>
      <c r="Q751" s="3" t="s">
        <v>955</v>
      </c>
    </row>
    <row r="752" spans="1:17" x14ac:dyDescent="0.35">
      <c r="A752" t="s">
        <v>362</v>
      </c>
      <c r="B752" t="s">
        <v>365</v>
      </c>
      <c r="C752" t="s">
        <v>363</v>
      </c>
      <c r="D752" t="s">
        <v>364</v>
      </c>
      <c r="E752" t="s">
        <v>158</v>
      </c>
      <c r="F752" s="3">
        <v>20</v>
      </c>
      <c r="G752" s="15">
        <v>44721</v>
      </c>
      <c r="H752" s="15">
        <v>44721</v>
      </c>
      <c r="J752" s="38"/>
      <c r="K752" s="36" t="s">
        <v>36</v>
      </c>
      <c r="L752" t="s">
        <v>24</v>
      </c>
      <c r="M752" t="s">
        <v>569</v>
      </c>
      <c r="N752" t="s">
        <v>1767</v>
      </c>
      <c r="O752" t="s">
        <v>26</v>
      </c>
      <c r="Q752" s="3" t="s">
        <v>27</v>
      </c>
    </row>
    <row r="753" spans="1:17" x14ac:dyDescent="0.35">
      <c r="A753" t="s">
        <v>1193</v>
      </c>
      <c r="B753" t="s">
        <v>1194</v>
      </c>
      <c r="C753" t="s">
        <v>1053</v>
      </c>
      <c r="D753" t="s">
        <v>1195</v>
      </c>
      <c r="E753" t="s">
        <v>95</v>
      </c>
      <c r="F753" s="3">
        <v>9</v>
      </c>
      <c r="G753" s="15">
        <v>44721</v>
      </c>
      <c r="H753" s="15">
        <v>44721</v>
      </c>
      <c r="J753" s="38"/>
      <c r="K753" s="36" t="s">
        <v>36</v>
      </c>
      <c r="L753" t="s">
        <v>540</v>
      </c>
      <c r="M753" t="s">
        <v>1768</v>
      </c>
      <c r="N753" t="s">
        <v>1654</v>
      </c>
      <c r="O753" t="s">
        <v>26</v>
      </c>
      <c r="Q753" s="3" t="s">
        <v>27</v>
      </c>
    </row>
    <row r="754" spans="1:17" x14ac:dyDescent="0.35">
      <c r="A754" t="s">
        <v>356</v>
      </c>
      <c r="B754" t="s">
        <v>358</v>
      </c>
      <c r="C754" t="s">
        <v>357</v>
      </c>
      <c r="D754" t="s">
        <v>134</v>
      </c>
      <c r="E754" t="s">
        <v>95</v>
      </c>
      <c r="F754" s="3">
        <v>9</v>
      </c>
      <c r="G754" s="15">
        <v>44721</v>
      </c>
      <c r="H754" s="15">
        <v>44721</v>
      </c>
      <c r="I754">
        <v>0.4</v>
      </c>
      <c r="J754" s="38">
        <v>25151.600000000002</v>
      </c>
      <c r="K754" s="36" t="s">
        <v>22</v>
      </c>
      <c r="L754" t="s">
        <v>63</v>
      </c>
      <c r="M754" t="s">
        <v>1769</v>
      </c>
      <c r="N754" t="s">
        <v>1770</v>
      </c>
      <c r="O754" t="s">
        <v>26</v>
      </c>
      <c r="Q754" s="3" t="s">
        <v>27</v>
      </c>
    </row>
    <row r="755" spans="1:17" x14ac:dyDescent="0.35">
      <c r="A755" t="s">
        <v>229</v>
      </c>
      <c r="B755" t="s">
        <v>232</v>
      </c>
      <c r="C755" t="s">
        <v>230</v>
      </c>
      <c r="D755" t="s">
        <v>231</v>
      </c>
      <c r="E755" t="s">
        <v>21</v>
      </c>
      <c r="F755" s="3">
        <v>5</v>
      </c>
      <c r="G755" s="15">
        <v>44721</v>
      </c>
      <c r="H755" s="15">
        <v>44721</v>
      </c>
      <c r="I755">
        <v>0.4</v>
      </c>
      <c r="J755" s="38">
        <v>30420.800000000003</v>
      </c>
      <c r="K755" s="36" t="s">
        <v>22</v>
      </c>
      <c r="L755" t="s">
        <v>63</v>
      </c>
      <c r="M755" t="s">
        <v>1769</v>
      </c>
      <c r="N755" t="s">
        <v>1771</v>
      </c>
      <c r="O755" t="s">
        <v>26</v>
      </c>
      <c r="Q755" s="3" t="s">
        <v>27</v>
      </c>
    </row>
    <row r="756" spans="1:17" x14ac:dyDescent="0.35">
      <c r="A756" t="s">
        <v>1139</v>
      </c>
      <c r="B756" t="s">
        <v>1140</v>
      </c>
      <c r="C756" t="s">
        <v>1141</v>
      </c>
      <c r="D756" t="s">
        <v>1142</v>
      </c>
      <c r="E756" t="s">
        <v>95</v>
      </c>
      <c r="F756" s="3">
        <v>10</v>
      </c>
      <c r="G756" s="15">
        <v>44721</v>
      </c>
      <c r="H756" s="15">
        <v>44721</v>
      </c>
      <c r="J756" s="38"/>
      <c r="K756" s="36" t="s">
        <v>36</v>
      </c>
      <c r="L756" t="s">
        <v>555</v>
      </c>
      <c r="M756" t="s">
        <v>1772</v>
      </c>
      <c r="N756" t="s">
        <v>1773</v>
      </c>
      <c r="O756" t="s">
        <v>26</v>
      </c>
      <c r="Q756" s="3" t="s">
        <v>27</v>
      </c>
    </row>
    <row r="757" spans="1:17" x14ac:dyDescent="0.35">
      <c r="A757" t="s">
        <v>508</v>
      </c>
      <c r="B757" t="s">
        <v>510</v>
      </c>
      <c r="C757" t="s">
        <v>372</v>
      </c>
      <c r="D757" t="s">
        <v>509</v>
      </c>
      <c r="E757" t="s">
        <v>158</v>
      </c>
      <c r="F757" s="3">
        <v>19</v>
      </c>
      <c r="G757" s="15">
        <v>44722</v>
      </c>
      <c r="H757" s="15">
        <v>44722</v>
      </c>
      <c r="I757">
        <v>0.4</v>
      </c>
      <c r="J757" s="38">
        <v>25151.600000000002</v>
      </c>
      <c r="K757" s="36" t="s">
        <v>22</v>
      </c>
      <c r="L757" t="s">
        <v>889</v>
      </c>
      <c r="M757" t="s">
        <v>890</v>
      </c>
      <c r="N757" t="s">
        <v>1774</v>
      </c>
      <c r="O757" t="s">
        <v>26</v>
      </c>
      <c r="Q757" s="3" t="s">
        <v>27</v>
      </c>
    </row>
    <row r="758" spans="1:17" x14ac:dyDescent="0.35">
      <c r="A758" t="s">
        <v>511</v>
      </c>
      <c r="B758" t="s">
        <v>512</v>
      </c>
      <c r="C758" t="s">
        <v>157</v>
      </c>
      <c r="D758" t="s">
        <v>300</v>
      </c>
      <c r="E758" t="s">
        <v>95</v>
      </c>
      <c r="F758" s="3">
        <v>8</v>
      </c>
      <c r="G758" s="15">
        <v>44722</v>
      </c>
      <c r="H758" s="15">
        <v>44722</v>
      </c>
      <c r="I758">
        <v>0.4</v>
      </c>
      <c r="J758" s="38">
        <v>25151.600000000002</v>
      </c>
      <c r="K758" s="36" t="s">
        <v>22</v>
      </c>
      <c r="L758" t="s">
        <v>889</v>
      </c>
      <c r="M758" t="s">
        <v>892</v>
      </c>
      <c r="N758" t="s">
        <v>1775</v>
      </c>
      <c r="O758" t="s">
        <v>26</v>
      </c>
      <c r="Q758" s="3" t="s">
        <v>27</v>
      </c>
    </row>
    <row r="759" spans="1:17" x14ac:dyDescent="0.35">
      <c r="A759" t="s">
        <v>411</v>
      </c>
      <c r="B759" t="s">
        <v>413</v>
      </c>
      <c r="C759" t="s">
        <v>412</v>
      </c>
      <c r="D759" t="s">
        <v>31</v>
      </c>
      <c r="E759" t="s">
        <v>95</v>
      </c>
      <c r="F759" s="3">
        <v>7</v>
      </c>
      <c r="G759" s="15">
        <v>44722</v>
      </c>
      <c r="H759" s="15">
        <v>44722</v>
      </c>
      <c r="J759" s="38"/>
      <c r="K759" s="36" t="s">
        <v>36</v>
      </c>
      <c r="L759" t="s">
        <v>49</v>
      </c>
      <c r="M759" t="s">
        <v>1776</v>
      </c>
      <c r="N759" t="s">
        <v>1777</v>
      </c>
      <c r="O759" t="s">
        <v>26</v>
      </c>
      <c r="Q759" s="3" t="s">
        <v>27</v>
      </c>
    </row>
    <row r="760" spans="1:17" x14ac:dyDescent="0.35">
      <c r="A760" t="s">
        <v>470</v>
      </c>
      <c r="B760" t="s">
        <v>471</v>
      </c>
      <c r="C760" t="s">
        <v>145</v>
      </c>
      <c r="D760" t="s">
        <v>422</v>
      </c>
      <c r="E760" t="s">
        <v>272</v>
      </c>
      <c r="F760" s="3">
        <v>22</v>
      </c>
      <c r="G760" s="15">
        <v>44722</v>
      </c>
      <c r="H760" s="15">
        <v>44723</v>
      </c>
      <c r="I760">
        <v>1.4</v>
      </c>
      <c r="J760" s="38">
        <v>54817</v>
      </c>
      <c r="K760" s="36" t="s">
        <v>22</v>
      </c>
      <c r="L760" t="s">
        <v>189</v>
      </c>
      <c r="M760" t="s">
        <v>1778</v>
      </c>
      <c r="N760" t="s">
        <v>1779</v>
      </c>
      <c r="O760" t="s">
        <v>26</v>
      </c>
      <c r="Q760" s="3" t="s">
        <v>27</v>
      </c>
    </row>
    <row r="761" spans="1:17" x14ac:dyDescent="0.35">
      <c r="A761" t="s">
        <v>480</v>
      </c>
      <c r="B761" t="s">
        <v>482</v>
      </c>
      <c r="C761" t="s">
        <v>481</v>
      </c>
      <c r="D761" t="s">
        <v>287</v>
      </c>
      <c r="E761" t="s">
        <v>95</v>
      </c>
      <c r="F761" s="3">
        <v>9</v>
      </c>
      <c r="G761" s="15">
        <v>44722</v>
      </c>
      <c r="H761" s="15">
        <v>44722</v>
      </c>
      <c r="J761" s="38"/>
      <c r="K761" s="36" t="s">
        <v>36</v>
      </c>
      <c r="L761" t="s">
        <v>49</v>
      </c>
      <c r="M761" t="s">
        <v>1776</v>
      </c>
      <c r="N761" t="s">
        <v>1780</v>
      </c>
      <c r="O761" t="s">
        <v>26</v>
      </c>
      <c r="Q761" s="3" t="s">
        <v>27</v>
      </c>
    </row>
    <row r="762" spans="1:17" x14ac:dyDescent="0.35">
      <c r="A762" t="s">
        <v>1313</v>
      </c>
      <c r="B762" t="s">
        <v>1781</v>
      </c>
      <c r="C762" t="s">
        <v>261</v>
      </c>
      <c r="D762" t="s">
        <v>1315</v>
      </c>
      <c r="E762" t="s">
        <v>158</v>
      </c>
      <c r="F762" s="3">
        <v>17</v>
      </c>
      <c r="G762" s="15">
        <v>44722</v>
      </c>
      <c r="H762" s="15">
        <v>44722</v>
      </c>
      <c r="I762">
        <v>0.4</v>
      </c>
      <c r="J762" s="38">
        <v>25151.600000000002</v>
      </c>
      <c r="K762" s="36" t="s">
        <v>22</v>
      </c>
      <c r="L762" t="s">
        <v>889</v>
      </c>
      <c r="M762" t="s">
        <v>892</v>
      </c>
      <c r="N762" t="s">
        <v>1782</v>
      </c>
      <c r="O762" t="s">
        <v>26</v>
      </c>
      <c r="Q762" s="3" t="s">
        <v>27</v>
      </c>
    </row>
    <row r="763" spans="1:17" x14ac:dyDescent="0.35">
      <c r="A763" t="s">
        <v>159</v>
      </c>
      <c r="B763" t="s">
        <v>344</v>
      </c>
      <c r="C763" t="s">
        <v>161</v>
      </c>
      <c r="D763" t="s">
        <v>162</v>
      </c>
      <c r="E763" t="s">
        <v>21</v>
      </c>
      <c r="F763" s="3">
        <v>4</v>
      </c>
      <c r="G763" s="15">
        <v>44723</v>
      </c>
      <c r="H763" s="15">
        <v>44723</v>
      </c>
      <c r="I763">
        <v>0.4</v>
      </c>
      <c r="J763" s="38">
        <v>30420.800000000003</v>
      </c>
      <c r="K763" s="36" t="s">
        <v>22</v>
      </c>
      <c r="L763" t="s">
        <v>23</v>
      </c>
      <c r="M763" t="s">
        <v>117</v>
      </c>
      <c r="N763" t="s">
        <v>1783</v>
      </c>
      <c r="O763" t="s">
        <v>90</v>
      </c>
      <c r="P763">
        <v>106018</v>
      </c>
      <c r="Q763" s="3" t="s">
        <v>27</v>
      </c>
    </row>
    <row r="764" spans="1:17" x14ac:dyDescent="0.35">
      <c r="A764" t="s">
        <v>1665</v>
      </c>
      <c r="B764" t="s">
        <v>1666</v>
      </c>
      <c r="C764" t="s">
        <v>372</v>
      </c>
      <c r="D764" t="s">
        <v>1667</v>
      </c>
      <c r="E764" t="s">
        <v>21</v>
      </c>
      <c r="F764" s="3">
        <v>5</v>
      </c>
      <c r="G764" s="15">
        <v>44725</v>
      </c>
      <c r="H764" s="15">
        <v>44726</v>
      </c>
      <c r="I764">
        <v>1.4</v>
      </c>
      <c r="J764" s="38">
        <v>106472.79999999999</v>
      </c>
      <c r="K764" s="36" t="s">
        <v>22</v>
      </c>
      <c r="L764" t="s">
        <v>23</v>
      </c>
      <c r="M764" t="s">
        <v>189</v>
      </c>
      <c r="N764" t="s">
        <v>1784</v>
      </c>
      <c r="O764" t="s">
        <v>90</v>
      </c>
      <c r="P764">
        <v>349603</v>
      </c>
      <c r="Q764" s="3" t="s">
        <v>27</v>
      </c>
    </row>
    <row r="765" spans="1:17" x14ac:dyDescent="0.35">
      <c r="A765" t="s">
        <v>1669</v>
      </c>
      <c r="B765" t="s">
        <v>1670</v>
      </c>
      <c r="C765" t="s">
        <v>1671</v>
      </c>
      <c r="D765" t="s">
        <v>1672</v>
      </c>
      <c r="E765" t="s">
        <v>21</v>
      </c>
      <c r="F765" s="3">
        <v>1</v>
      </c>
      <c r="G765" s="15">
        <v>44725</v>
      </c>
      <c r="H765" s="15">
        <v>44726</v>
      </c>
      <c r="I765">
        <v>1.4</v>
      </c>
      <c r="J765" s="38">
        <v>150285.79999999999</v>
      </c>
      <c r="K765" s="36" t="s">
        <v>22</v>
      </c>
      <c r="L765" t="s">
        <v>23</v>
      </c>
      <c r="M765" t="s">
        <v>189</v>
      </c>
      <c r="N765" t="s">
        <v>1785</v>
      </c>
      <c r="O765" t="s">
        <v>90</v>
      </c>
      <c r="P765">
        <v>314038</v>
      </c>
      <c r="Q765" s="3" t="s">
        <v>27</v>
      </c>
    </row>
    <row r="766" spans="1:17" x14ac:dyDescent="0.35">
      <c r="A766" t="s">
        <v>252</v>
      </c>
      <c r="B766" t="s">
        <v>254</v>
      </c>
      <c r="C766" t="s">
        <v>79</v>
      </c>
      <c r="D766" t="s">
        <v>253</v>
      </c>
      <c r="E766" t="s">
        <v>158</v>
      </c>
      <c r="F766" s="3">
        <v>19</v>
      </c>
      <c r="G766" s="15">
        <v>44725</v>
      </c>
      <c r="H766" s="15">
        <v>44726</v>
      </c>
      <c r="I766">
        <v>1.4</v>
      </c>
      <c r="J766" s="38">
        <v>88030.599999999991</v>
      </c>
      <c r="K766" s="36" t="s">
        <v>22</v>
      </c>
      <c r="L766" t="s">
        <v>23</v>
      </c>
      <c r="M766" t="s">
        <v>1202</v>
      </c>
      <c r="N766" t="s">
        <v>1786</v>
      </c>
      <c r="O766" t="s">
        <v>90</v>
      </c>
      <c r="P766">
        <v>76748</v>
      </c>
      <c r="Q766" s="3" t="s">
        <v>27</v>
      </c>
    </row>
    <row r="767" spans="1:17" x14ac:dyDescent="0.35">
      <c r="A767" t="s">
        <v>1698</v>
      </c>
      <c r="B767" t="s">
        <v>1787</v>
      </c>
      <c r="C767" t="s">
        <v>274</v>
      </c>
      <c r="D767" t="s">
        <v>161</v>
      </c>
      <c r="E767" t="s">
        <v>21</v>
      </c>
      <c r="F767" s="3">
        <v>5</v>
      </c>
      <c r="G767" s="15">
        <v>44725</v>
      </c>
      <c r="H767" s="15">
        <v>44726</v>
      </c>
      <c r="I767">
        <v>1.4</v>
      </c>
      <c r="J767" s="38">
        <v>106472.79999999999</v>
      </c>
      <c r="K767" s="36" t="s">
        <v>22</v>
      </c>
      <c r="L767" t="s">
        <v>23</v>
      </c>
      <c r="M767" t="s">
        <v>189</v>
      </c>
      <c r="N767" t="s">
        <v>1788</v>
      </c>
      <c r="O767" t="s">
        <v>90</v>
      </c>
      <c r="P767">
        <v>349603</v>
      </c>
      <c r="Q767" s="3" t="s">
        <v>27</v>
      </c>
    </row>
    <row r="768" spans="1:17" x14ac:dyDescent="0.35">
      <c r="A768" t="s">
        <v>1789</v>
      </c>
      <c r="B768" t="s">
        <v>1790</v>
      </c>
      <c r="C768" t="s">
        <v>1791</v>
      </c>
      <c r="D768" t="s">
        <v>1792</v>
      </c>
      <c r="E768" t="s">
        <v>1018</v>
      </c>
      <c r="F768" s="3">
        <v>6</v>
      </c>
      <c r="G768" s="15">
        <v>44725</v>
      </c>
      <c r="H768" s="15">
        <v>44727</v>
      </c>
      <c r="I768">
        <v>1.4</v>
      </c>
      <c r="J768" s="38">
        <v>88030.599999999991</v>
      </c>
      <c r="K768" s="36" t="s">
        <v>941</v>
      </c>
      <c r="L768" t="s">
        <v>23</v>
      </c>
      <c r="M768" t="s">
        <v>147</v>
      </c>
      <c r="N768" t="s">
        <v>1793</v>
      </c>
      <c r="O768" t="s">
        <v>26</v>
      </c>
      <c r="Q768" s="3" t="s">
        <v>912</v>
      </c>
    </row>
    <row r="769" spans="1:17" x14ac:dyDescent="0.35">
      <c r="A769" t="s">
        <v>456</v>
      </c>
      <c r="B769" t="s">
        <v>458</v>
      </c>
      <c r="C769" t="s">
        <v>260</v>
      </c>
      <c r="D769" t="s">
        <v>457</v>
      </c>
      <c r="E769" t="s">
        <v>95</v>
      </c>
      <c r="F769" s="3">
        <v>8</v>
      </c>
      <c r="G769" s="15">
        <v>44726</v>
      </c>
      <c r="H769" s="15">
        <v>44727</v>
      </c>
      <c r="I769">
        <v>1.4</v>
      </c>
      <c r="J769" s="38">
        <v>88030.599999999991</v>
      </c>
      <c r="K769" s="36" t="s">
        <v>22</v>
      </c>
      <c r="L769" t="s">
        <v>23</v>
      </c>
      <c r="M769" t="s">
        <v>555</v>
      </c>
      <c r="N769" t="s">
        <v>1794</v>
      </c>
      <c r="O769" t="s">
        <v>90</v>
      </c>
      <c r="P769">
        <v>349603</v>
      </c>
      <c r="Q769" s="3" t="s">
        <v>27</v>
      </c>
    </row>
    <row r="770" spans="1:17" x14ac:dyDescent="0.35">
      <c r="A770" t="s">
        <v>1051</v>
      </c>
      <c r="B770" t="s">
        <v>1052</v>
      </c>
      <c r="C770" t="s">
        <v>1053</v>
      </c>
      <c r="D770" t="s">
        <v>1054</v>
      </c>
      <c r="E770" t="s">
        <v>95</v>
      </c>
      <c r="F770" s="3">
        <v>9</v>
      </c>
      <c r="G770" s="15">
        <v>44726</v>
      </c>
      <c r="H770" s="15">
        <v>44726</v>
      </c>
      <c r="J770" s="38"/>
      <c r="K770" s="36" t="s">
        <v>36</v>
      </c>
      <c r="L770" t="s">
        <v>615</v>
      </c>
      <c r="M770" t="s">
        <v>539</v>
      </c>
      <c r="N770" t="s">
        <v>1795</v>
      </c>
      <c r="O770" t="s">
        <v>26</v>
      </c>
      <c r="Q770" s="3" t="s">
        <v>27</v>
      </c>
    </row>
    <row r="771" spans="1:17" x14ac:dyDescent="0.35">
      <c r="A771" t="s">
        <v>1461</v>
      </c>
      <c r="B771" t="s">
        <v>1462</v>
      </c>
      <c r="C771" t="s">
        <v>384</v>
      </c>
      <c r="D771" t="s">
        <v>304</v>
      </c>
      <c r="E771" t="s">
        <v>95</v>
      </c>
      <c r="F771" s="3">
        <v>13</v>
      </c>
      <c r="G771" s="15">
        <v>44726</v>
      </c>
      <c r="H771" s="15">
        <v>44726</v>
      </c>
      <c r="J771" s="38"/>
      <c r="K771" s="36" t="s">
        <v>36</v>
      </c>
      <c r="L771" t="s">
        <v>555</v>
      </c>
      <c r="M771" t="s">
        <v>1449</v>
      </c>
      <c r="N771" t="s">
        <v>1796</v>
      </c>
      <c r="O771" t="s">
        <v>26</v>
      </c>
      <c r="Q771" s="3" t="s">
        <v>27</v>
      </c>
    </row>
    <row r="772" spans="1:17" x14ac:dyDescent="0.35">
      <c r="A772" t="s">
        <v>333</v>
      </c>
      <c r="B772" t="s">
        <v>336</v>
      </c>
      <c r="C772" t="s">
        <v>334</v>
      </c>
      <c r="D772" t="s">
        <v>335</v>
      </c>
      <c r="E772" t="s">
        <v>272</v>
      </c>
      <c r="F772" s="3">
        <v>22</v>
      </c>
      <c r="G772" s="15">
        <v>44726</v>
      </c>
      <c r="H772" s="15">
        <v>44726</v>
      </c>
      <c r="J772" s="38"/>
      <c r="K772" s="36" t="s">
        <v>36</v>
      </c>
      <c r="L772" t="s">
        <v>555</v>
      </c>
      <c r="M772" t="s">
        <v>1449</v>
      </c>
      <c r="N772" t="s">
        <v>1797</v>
      </c>
      <c r="O772" t="s">
        <v>26</v>
      </c>
      <c r="Q772" s="3" t="s">
        <v>27</v>
      </c>
    </row>
    <row r="773" spans="1:17" x14ac:dyDescent="0.35">
      <c r="A773" t="s">
        <v>408</v>
      </c>
      <c r="B773" t="s">
        <v>410</v>
      </c>
      <c r="C773" t="s">
        <v>175</v>
      </c>
      <c r="D773" t="s">
        <v>409</v>
      </c>
      <c r="E773" t="s">
        <v>158</v>
      </c>
      <c r="F773" s="3">
        <v>20</v>
      </c>
      <c r="G773" s="15">
        <v>44726</v>
      </c>
      <c r="H773" s="15">
        <v>44726</v>
      </c>
      <c r="J773" s="38"/>
      <c r="K773" s="36" t="s">
        <v>36</v>
      </c>
      <c r="L773" t="s">
        <v>536</v>
      </c>
      <c r="M773" t="s">
        <v>536</v>
      </c>
      <c r="N773" t="s">
        <v>1798</v>
      </c>
      <c r="O773" t="s">
        <v>26</v>
      </c>
      <c r="Q773" s="3" t="s">
        <v>27</v>
      </c>
    </row>
    <row r="774" spans="1:17" x14ac:dyDescent="0.35">
      <c r="A774" t="s">
        <v>285</v>
      </c>
      <c r="B774" t="s">
        <v>288</v>
      </c>
      <c r="C774" t="s">
        <v>286</v>
      </c>
      <c r="D774" t="s">
        <v>287</v>
      </c>
      <c r="E774" t="s">
        <v>272</v>
      </c>
      <c r="F774" s="3">
        <v>22</v>
      </c>
      <c r="G774" s="15">
        <v>44726</v>
      </c>
      <c r="H774" s="15">
        <v>44726</v>
      </c>
      <c r="J774" s="38"/>
      <c r="K774" s="36" t="s">
        <v>36</v>
      </c>
      <c r="L774" t="s">
        <v>615</v>
      </c>
      <c r="M774" t="s">
        <v>1799</v>
      </c>
      <c r="N774" t="s">
        <v>1800</v>
      </c>
      <c r="O774" t="s">
        <v>26</v>
      </c>
      <c r="Q774" s="3" t="s">
        <v>27</v>
      </c>
    </row>
    <row r="775" spans="1:17" x14ac:dyDescent="0.35">
      <c r="A775" t="s">
        <v>1801</v>
      </c>
      <c r="B775" t="s">
        <v>1802</v>
      </c>
      <c r="C775" t="s">
        <v>1803</v>
      </c>
      <c r="D775" t="s">
        <v>246</v>
      </c>
      <c r="E775" t="s">
        <v>21</v>
      </c>
      <c r="F775" s="3">
        <v>3</v>
      </c>
      <c r="G775" s="15">
        <v>44726</v>
      </c>
      <c r="H775" s="15">
        <v>44726</v>
      </c>
      <c r="J775" s="38"/>
      <c r="K775" s="36" t="s">
        <v>36</v>
      </c>
      <c r="L775" t="s">
        <v>23</v>
      </c>
      <c r="M775" t="s">
        <v>189</v>
      </c>
      <c r="N775" t="s">
        <v>1804</v>
      </c>
      <c r="O775" t="s">
        <v>26</v>
      </c>
      <c r="Q775" s="3" t="s">
        <v>27</v>
      </c>
    </row>
    <row r="776" spans="1:17" x14ac:dyDescent="0.35">
      <c r="A776" t="s">
        <v>1805</v>
      </c>
      <c r="B776" t="s">
        <v>1806</v>
      </c>
      <c r="C776" t="s">
        <v>1344</v>
      </c>
      <c r="E776" t="s">
        <v>115</v>
      </c>
      <c r="F776" s="3" t="s">
        <v>116</v>
      </c>
      <c r="G776" s="15">
        <v>44726</v>
      </c>
      <c r="H776" s="15">
        <v>44727</v>
      </c>
      <c r="I776">
        <v>1.4</v>
      </c>
      <c r="J776" s="38">
        <v>88030.599999999991</v>
      </c>
      <c r="K776" s="36" t="s">
        <v>22</v>
      </c>
      <c r="L776" t="s">
        <v>23</v>
      </c>
      <c r="M776" t="s">
        <v>641</v>
      </c>
      <c r="N776" t="s">
        <v>1807</v>
      </c>
      <c r="O776" t="s">
        <v>90</v>
      </c>
      <c r="P776">
        <v>298798</v>
      </c>
      <c r="Q776" s="3" t="s">
        <v>27</v>
      </c>
    </row>
    <row r="777" spans="1:17" x14ac:dyDescent="0.35">
      <c r="A777" t="s">
        <v>463</v>
      </c>
      <c r="B777" t="s">
        <v>466</v>
      </c>
      <c r="C777" t="s">
        <v>464</v>
      </c>
      <c r="D777" t="s">
        <v>465</v>
      </c>
      <c r="E777" t="s">
        <v>95</v>
      </c>
      <c r="F777" s="3">
        <v>6</v>
      </c>
      <c r="G777" s="15">
        <v>44727</v>
      </c>
      <c r="H777" s="15">
        <v>44729</v>
      </c>
      <c r="I777">
        <v>2.4</v>
      </c>
      <c r="J777" s="38">
        <v>150909.6</v>
      </c>
      <c r="K777" s="36" t="s">
        <v>22</v>
      </c>
      <c r="L777" t="s">
        <v>147</v>
      </c>
      <c r="M777" t="s">
        <v>23</v>
      </c>
      <c r="N777" t="s">
        <v>1808</v>
      </c>
      <c r="O777" t="s">
        <v>26</v>
      </c>
      <c r="Q777" s="3" t="s">
        <v>27</v>
      </c>
    </row>
    <row r="778" spans="1:17" x14ac:dyDescent="0.35">
      <c r="A778" t="s">
        <v>362</v>
      </c>
      <c r="B778" t="s">
        <v>365</v>
      </c>
      <c r="C778" t="s">
        <v>363</v>
      </c>
      <c r="D778" t="s">
        <v>364</v>
      </c>
      <c r="E778" t="s">
        <v>158</v>
      </c>
      <c r="F778" s="3">
        <v>20</v>
      </c>
      <c r="G778" s="15">
        <v>44727</v>
      </c>
      <c r="H778" s="15">
        <v>44727</v>
      </c>
      <c r="J778" s="38"/>
      <c r="K778" s="36" t="s">
        <v>36</v>
      </c>
      <c r="L778" t="s">
        <v>24</v>
      </c>
      <c r="M778" t="s">
        <v>569</v>
      </c>
      <c r="N778" t="s">
        <v>1809</v>
      </c>
      <c r="O778" t="s">
        <v>26</v>
      </c>
      <c r="Q778" s="3" t="s">
        <v>27</v>
      </c>
    </row>
    <row r="779" spans="1:17" x14ac:dyDescent="0.35">
      <c r="A779" t="s">
        <v>1810</v>
      </c>
      <c r="B779" t="s">
        <v>1811</v>
      </c>
      <c r="C779" t="s">
        <v>1812</v>
      </c>
      <c r="D779" t="s">
        <v>194</v>
      </c>
      <c r="E779" t="s">
        <v>95</v>
      </c>
      <c r="F779" s="3">
        <v>14</v>
      </c>
      <c r="G779" s="15">
        <v>44727</v>
      </c>
      <c r="H779" s="15">
        <v>44727</v>
      </c>
      <c r="I779">
        <v>0.4</v>
      </c>
      <c r="J779" s="38">
        <v>25151.600000000002</v>
      </c>
      <c r="K779" s="36" t="s">
        <v>22</v>
      </c>
      <c r="L779" t="s">
        <v>23</v>
      </c>
      <c r="M779" t="s">
        <v>189</v>
      </c>
      <c r="N779" t="s">
        <v>1813</v>
      </c>
      <c r="O779" t="s">
        <v>90</v>
      </c>
      <c r="P779">
        <v>387098</v>
      </c>
      <c r="Q779" s="3" t="s">
        <v>27</v>
      </c>
    </row>
    <row r="780" spans="1:17" x14ac:dyDescent="0.35">
      <c r="A780" t="s">
        <v>1814</v>
      </c>
      <c r="B780" t="s">
        <v>1815</v>
      </c>
      <c r="C780" t="s">
        <v>1816</v>
      </c>
      <c r="D780" t="s">
        <v>35</v>
      </c>
      <c r="E780" t="s">
        <v>115</v>
      </c>
      <c r="F780" s="3" t="s">
        <v>116</v>
      </c>
      <c r="G780" s="15">
        <v>44727</v>
      </c>
      <c r="H780" s="15">
        <v>44729</v>
      </c>
      <c r="I780">
        <v>2.4</v>
      </c>
      <c r="J780" s="38">
        <v>150909.6</v>
      </c>
      <c r="K780" s="36" t="s">
        <v>22</v>
      </c>
      <c r="L780" t="s">
        <v>889</v>
      </c>
      <c r="M780" t="s">
        <v>23</v>
      </c>
      <c r="N780" t="s">
        <v>1817</v>
      </c>
      <c r="O780" t="s">
        <v>90</v>
      </c>
      <c r="P780">
        <v>234418</v>
      </c>
      <c r="Q780" s="3" t="s">
        <v>27</v>
      </c>
    </row>
    <row r="781" spans="1:17" x14ac:dyDescent="0.35">
      <c r="A781" t="s">
        <v>229</v>
      </c>
      <c r="B781" t="s">
        <v>1121</v>
      </c>
      <c r="C781" t="s">
        <v>230</v>
      </c>
      <c r="D781" t="s">
        <v>1122</v>
      </c>
      <c r="E781" t="s">
        <v>21</v>
      </c>
      <c r="F781" s="3">
        <v>5</v>
      </c>
      <c r="G781" s="15">
        <v>44727</v>
      </c>
      <c r="H781" s="15">
        <v>44729</v>
      </c>
      <c r="I781">
        <v>2.4</v>
      </c>
      <c r="J781" s="38">
        <v>182524.79999999999</v>
      </c>
      <c r="K781" s="36" t="s">
        <v>22</v>
      </c>
      <c r="L781" t="s">
        <v>63</v>
      </c>
      <c r="M781" t="s">
        <v>23</v>
      </c>
      <c r="N781" t="s">
        <v>1817</v>
      </c>
      <c r="O781" t="s">
        <v>90</v>
      </c>
      <c r="P781">
        <v>267778</v>
      </c>
      <c r="Q781" s="3" t="s">
        <v>27</v>
      </c>
    </row>
    <row r="782" spans="1:17" x14ac:dyDescent="0.35">
      <c r="A782" t="s">
        <v>1139</v>
      </c>
      <c r="B782" t="s">
        <v>1140</v>
      </c>
      <c r="C782" t="s">
        <v>1141</v>
      </c>
      <c r="D782" t="s">
        <v>1142</v>
      </c>
      <c r="E782" t="s">
        <v>95</v>
      </c>
      <c r="F782" s="3">
        <v>10</v>
      </c>
      <c r="G782" s="15">
        <v>44727</v>
      </c>
      <c r="H782" s="15">
        <v>44727</v>
      </c>
      <c r="I782">
        <v>0.4</v>
      </c>
      <c r="J782" s="38">
        <v>25151.600000000002</v>
      </c>
      <c r="K782" s="36" t="s">
        <v>22</v>
      </c>
      <c r="L782" t="s">
        <v>555</v>
      </c>
      <c r="M782" t="s">
        <v>889</v>
      </c>
      <c r="N782" t="s">
        <v>1818</v>
      </c>
      <c r="O782" t="s">
        <v>26</v>
      </c>
      <c r="Q782" s="3" t="s">
        <v>27</v>
      </c>
    </row>
    <row r="783" spans="1:17" x14ac:dyDescent="0.35">
      <c r="A783" t="s">
        <v>513</v>
      </c>
      <c r="B783" t="s">
        <v>126</v>
      </c>
      <c r="C783" t="s">
        <v>514</v>
      </c>
      <c r="D783" t="s">
        <v>400</v>
      </c>
      <c r="E783" t="s">
        <v>95</v>
      </c>
      <c r="F783" s="3">
        <v>10</v>
      </c>
      <c r="G783" s="15">
        <v>44727</v>
      </c>
      <c r="H783" s="15">
        <v>44729</v>
      </c>
      <c r="I783">
        <v>2.4</v>
      </c>
      <c r="J783" s="38">
        <v>150909.6</v>
      </c>
      <c r="K783" s="36" t="s">
        <v>22</v>
      </c>
      <c r="L783" t="s">
        <v>37</v>
      </c>
      <c r="M783" t="s">
        <v>23</v>
      </c>
      <c r="N783" t="s">
        <v>1817</v>
      </c>
      <c r="O783" t="s">
        <v>90</v>
      </c>
      <c r="P783">
        <v>174118</v>
      </c>
      <c r="Q783" s="3" t="s">
        <v>27</v>
      </c>
    </row>
    <row r="784" spans="1:17" x14ac:dyDescent="0.35">
      <c r="A784" t="s">
        <v>383</v>
      </c>
      <c r="B784" t="s">
        <v>386</v>
      </c>
      <c r="C784" t="s">
        <v>384</v>
      </c>
      <c r="D784" t="s">
        <v>385</v>
      </c>
      <c r="E784" t="s">
        <v>95</v>
      </c>
      <c r="F784" s="3">
        <v>7</v>
      </c>
      <c r="G784" s="15">
        <v>44727</v>
      </c>
      <c r="H784" s="15">
        <v>44728</v>
      </c>
      <c r="J784" s="38"/>
      <c r="K784" s="36" t="s">
        <v>36</v>
      </c>
      <c r="L784" t="s">
        <v>23</v>
      </c>
      <c r="M784" t="s">
        <v>889</v>
      </c>
      <c r="N784" t="s">
        <v>1819</v>
      </c>
      <c r="O784" t="s">
        <v>90</v>
      </c>
      <c r="P784">
        <v>227974</v>
      </c>
      <c r="Q784" s="3" t="s">
        <v>27</v>
      </c>
    </row>
    <row r="785" spans="1:17" x14ac:dyDescent="0.35">
      <c r="A785" t="s">
        <v>1275</v>
      </c>
      <c r="B785" t="s">
        <v>1276</v>
      </c>
      <c r="C785" t="s">
        <v>1277</v>
      </c>
      <c r="D785" t="s">
        <v>1278</v>
      </c>
      <c r="E785" t="s">
        <v>95</v>
      </c>
      <c r="F785" s="3">
        <v>9</v>
      </c>
      <c r="G785" s="15">
        <v>44727</v>
      </c>
      <c r="H785" s="15">
        <v>44727</v>
      </c>
      <c r="J785" s="38"/>
      <c r="K785" s="36" t="s">
        <v>36</v>
      </c>
      <c r="L785" t="s">
        <v>772</v>
      </c>
      <c r="M785" t="s">
        <v>542</v>
      </c>
      <c r="N785" t="s">
        <v>1820</v>
      </c>
      <c r="O785" t="s">
        <v>26</v>
      </c>
      <c r="Q785" s="3" t="s">
        <v>27</v>
      </c>
    </row>
    <row r="786" spans="1:17" x14ac:dyDescent="0.35">
      <c r="A786" t="s">
        <v>1492</v>
      </c>
      <c r="B786" t="s">
        <v>1493</v>
      </c>
      <c r="C786" t="s">
        <v>1494</v>
      </c>
      <c r="D786" t="s">
        <v>1495</v>
      </c>
      <c r="E786" t="s">
        <v>21</v>
      </c>
      <c r="F786" s="3">
        <v>3</v>
      </c>
      <c r="G786" s="15">
        <v>44727</v>
      </c>
      <c r="H786" s="15">
        <v>44727</v>
      </c>
      <c r="I786">
        <v>0.4</v>
      </c>
      <c r="J786" s="38">
        <v>30420.800000000003</v>
      </c>
      <c r="K786" s="36" t="s">
        <v>22</v>
      </c>
      <c r="L786" t="s">
        <v>23</v>
      </c>
      <c r="M786" t="s">
        <v>37</v>
      </c>
      <c r="N786" t="s">
        <v>1821</v>
      </c>
      <c r="O786" t="s">
        <v>90</v>
      </c>
      <c r="P786">
        <v>332007</v>
      </c>
      <c r="Q786" s="3" t="s">
        <v>27</v>
      </c>
    </row>
    <row r="787" spans="1:17" x14ac:dyDescent="0.35">
      <c r="A787" t="s">
        <v>1822</v>
      </c>
      <c r="B787" t="s">
        <v>1823</v>
      </c>
      <c r="C787" t="s">
        <v>1824</v>
      </c>
      <c r="D787" t="s">
        <v>1825</v>
      </c>
      <c r="E787" t="s">
        <v>95</v>
      </c>
      <c r="F787" s="3">
        <v>14</v>
      </c>
      <c r="G787" s="15">
        <v>44727</v>
      </c>
      <c r="H787" s="15">
        <v>44729</v>
      </c>
      <c r="I787">
        <v>2.4</v>
      </c>
      <c r="J787" s="38">
        <v>150909.6</v>
      </c>
      <c r="K787" s="36" t="s">
        <v>22</v>
      </c>
      <c r="L787" t="s">
        <v>719</v>
      </c>
      <c r="M787" t="s">
        <v>23</v>
      </c>
      <c r="N787" t="s">
        <v>1826</v>
      </c>
      <c r="O787" t="s">
        <v>90</v>
      </c>
      <c r="P787">
        <v>71298</v>
      </c>
      <c r="Q787" s="3" t="s">
        <v>27</v>
      </c>
    </row>
    <row r="788" spans="1:17" x14ac:dyDescent="0.35">
      <c r="A788" t="s">
        <v>447</v>
      </c>
      <c r="B788" t="s">
        <v>448</v>
      </c>
      <c r="C788" t="s">
        <v>175</v>
      </c>
      <c r="D788" t="s">
        <v>35</v>
      </c>
      <c r="E788" t="s">
        <v>95</v>
      </c>
      <c r="F788" s="3">
        <v>8</v>
      </c>
      <c r="G788" s="15">
        <v>44727</v>
      </c>
      <c r="H788" s="15">
        <v>44729</v>
      </c>
      <c r="I788">
        <v>2.4</v>
      </c>
      <c r="J788" s="38">
        <v>150909.6</v>
      </c>
      <c r="K788" s="36" t="s">
        <v>22</v>
      </c>
      <c r="L788" t="s">
        <v>147</v>
      </c>
      <c r="M788" t="s">
        <v>23</v>
      </c>
      <c r="N788" t="s">
        <v>1827</v>
      </c>
      <c r="O788" t="s">
        <v>26</v>
      </c>
      <c r="Q788" s="3" t="s">
        <v>27</v>
      </c>
    </row>
    <row r="789" spans="1:17" x14ac:dyDescent="0.35">
      <c r="A789" t="s">
        <v>1828</v>
      </c>
      <c r="B789" t="s">
        <v>1829</v>
      </c>
      <c r="C789" t="s">
        <v>1830</v>
      </c>
      <c r="D789" t="s">
        <v>161</v>
      </c>
      <c r="E789" t="s">
        <v>95</v>
      </c>
      <c r="F789" s="3">
        <v>9</v>
      </c>
      <c r="G789" s="15">
        <v>44727</v>
      </c>
      <c r="H789" s="15">
        <v>44727</v>
      </c>
      <c r="I789">
        <v>0.4</v>
      </c>
      <c r="J789" s="38">
        <v>25151.600000000002</v>
      </c>
      <c r="K789" s="36" t="s">
        <v>22</v>
      </c>
      <c r="L789" t="s">
        <v>23</v>
      </c>
      <c r="M789" t="s">
        <v>189</v>
      </c>
      <c r="N789" t="s">
        <v>1831</v>
      </c>
      <c r="O789" t="s">
        <v>90</v>
      </c>
      <c r="P789">
        <v>387098</v>
      </c>
      <c r="Q789" s="3" t="s">
        <v>27</v>
      </c>
    </row>
    <row r="790" spans="1:17" x14ac:dyDescent="0.35">
      <c r="A790" t="s">
        <v>1832</v>
      </c>
      <c r="B790" t="s">
        <v>1833</v>
      </c>
      <c r="C790" t="s">
        <v>169</v>
      </c>
      <c r="D790" t="s">
        <v>377</v>
      </c>
      <c r="E790" t="s">
        <v>21</v>
      </c>
      <c r="F790" s="3">
        <v>5</v>
      </c>
      <c r="G790" s="15">
        <v>44728</v>
      </c>
      <c r="H790" s="15">
        <v>44728</v>
      </c>
      <c r="I790">
        <v>0.4</v>
      </c>
      <c r="J790" s="38">
        <v>30420.800000000003</v>
      </c>
      <c r="K790" s="36" t="s">
        <v>22</v>
      </c>
      <c r="L790" t="s">
        <v>24</v>
      </c>
      <c r="M790" t="s">
        <v>1082</v>
      </c>
      <c r="N790" t="s">
        <v>1834</v>
      </c>
      <c r="O790" t="s">
        <v>26</v>
      </c>
      <c r="Q790" s="3" t="s">
        <v>27</v>
      </c>
    </row>
    <row r="791" spans="1:17" x14ac:dyDescent="0.35">
      <c r="A791" t="s">
        <v>1421</v>
      </c>
      <c r="B791" t="s">
        <v>1422</v>
      </c>
      <c r="C791" t="s">
        <v>1423</v>
      </c>
      <c r="D791" t="s">
        <v>1424</v>
      </c>
      <c r="E791" t="s">
        <v>158</v>
      </c>
      <c r="F791" s="3">
        <v>18</v>
      </c>
      <c r="G791" s="15">
        <v>44728</v>
      </c>
      <c r="H791" s="15">
        <v>44728</v>
      </c>
      <c r="I791">
        <v>0.4</v>
      </c>
      <c r="J791" s="38">
        <v>25151.600000000002</v>
      </c>
      <c r="K791" s="36" t="s">
        <v>22</v>
      </c>
      <c r="L791" t="s">
        <v>641</v>
      </c>
      <c r="M791" t="s">
        <v>1835</v>
      </c>
      <c r="N791" t="s">
        <v>1836</v>
      </c>
      <c r="O791" t="s">
        <v>26</v>
      </c>
      <c r="Q791" s="3" t="s">
        <v>27</v>
      </c>
    </row>
    <row r="792" spans="1:17" x14ac:dyDescent="0.35">
      <c r="A792" t="s">
        <v>32</v>
      </c>
      <c r="B792" t="s">
        <v>352</v>
      </c>
      <c r="C792" t="s">
        <v>34</v>
      </c>
      <c r="D792" t="s">
        <v>35</v>
      </c>
      <c r="E792" t="s">
        <v>95</v>
      </c>
      <c r="F792" s="3">
        <v>11</v>
      </c>
      <c r="G792" s="15">
        <v>44728</v>
      </c>
      <c r="H792" s="15">
        <v>44728</v>
      </c>
      <c r="J792" s="38"/>
      <c r="K792" s="36" t="s">
        <v>36</v>
      </c>
      <c r="L792" t="s">
        <v>37</v>
      </c>
      <c r="M792" t="s">
        <v>1837</v>
      </c>
      <c r="N792" t="s">
        <v>1838</v>
      </c>
      <c r="O792" t="s">
        <v>26</v>
      </c>
      <c r="Q792" s="3" t="s">
        <v>27</v>
      </c>
    </row>
    <row r="793" spans="1:17" x14ac:dyDescent="0.35">
      <c r="A793" t="s">
        <v>1275</v>
      </c>
      <c r="B793" t="s">
        <v>1276</v>
      </c>
      <c r="C793" t="s">
        <v>1277</v>
      </c>
      <c r="D793" t="s">
        <v>1278</v>
      </c>
      <c r="E793" t="s">
        <v>95</v>
      </c>
      <c r="F793" s="3">
        <v>9</v>
      </c>
      <c r="G793" s="15">
        <v>44728</v>
      </c>
      <c r="H793" s="15">
        <v>44728</v>
      </c>
      <c r="J793" s="38"/>
      <c r="K793" s="36" t="s">
        <v>36</v>
      </c>
      <c r="L793" t="s">
        <v>772</v>
      </c>
      <c r="M793" t="s">
        <v>542</v>
      </c>
      <c r="N793" t="s">
        <v>1839</v>
      </c>
      <c r="O793" t="s">
        <v>26</v>
      </c>
      <c r="Q793" s="3" t="s">
        <v>27</v>
      </c>
    </row>
    <row r="794" spans="1:17" x14ac:dyDescent="0.35">
      <c r="A794" t="s">
        <v>1492</v>
      </c>
      <c r="B794" t="s">
        <v>1493</v>
      </c>
      <c r="C794" t="s">
        <v>1494</v>
      </c>
      <c r="D794" t="s">
        <v>1495</v>
      </c>
      <c r="E794" t="s">
        <v>21</v>
      </c>
      <c r="F794" s="3">
        <v>3</v>
      </c>
      <c r="G794" s="15">
        <v>44728</v>
      </c>
      <c r="H794" s="15">
        <v>44728</v>
      </c>
      <c r="I794">
        <v>0.4</v>
      </c>
      <c r="J794" s="38">
        <v>30420.800000000003</v>
      </c>
      <c r="K794" s="36" t="s">
        <v>22</v>
      </c>
      <c r="L794" t="s">
        <v>23</v>
      </c>
      <c r="M794" t="s">
        <v>220</v>
      </c>
      <c r="N794" t="s">
        <v>1840</v>
      </c>
      <c r="O794" t="s">
        <v>26</v>
      </c>
      <c r="Q794" s="3" t="s">
        <v>27</v>
      </c>
    </row>
    <row r="795" spans="1:17" x14ac:dyDescent="0.35">
      <c r="A795" t="s">
        <v>154</v>
      </c>
      <c r="B795" t="s">
        <v>155</v>
      </c>
      <c r="C795" t="s">
        <v>156</v>
      </c>
      <c r="D795" t="s">
        <v>157</v>
      </c>
      <c r="E795" t="s">
        <v>158</v>
      </c>
      <c r="F795" s="3">
        <v>14</v>
      </c>
      <c r="G795" s="15">
        <v>44728</v>
      </c>
      <c r="H795" s="15">
        <v>44728</v>
      </c>
      <c r="J795" s="38"/>
      <c r="K795" s="36" t="s">
        <v>36</v>
      </c>
      <c r="L795" t="s">
        <v>147</v>
      </c>
      <c r="M795" t="s">
        <v>1574</v>
      </c>
      <c r="N795" t="s">
        <v>1841</v>
      </c>
      <c r="O795" t="s">
        <v>26</v>
      </c>
      <c r="Q795" s="3" t="s">
        <v>27</v>
      </c>
    </row>
    <row r="796" spans="1:17" x14ac:dyDescent="0.35">
      <c r="A796" t="s">
        <v>302</v>
      </c>
      <c r="B796" t="s">
        <v>305</v>
      </c>
      <c r="C796" t="s">
        <v>303</v>
      </c>
      <c r="D796" t="s">
        <v>304</v>
      </c>
      <c r="E796" t="s">
        <v>158</v>
      </c>
      <c r="F796" s="3">
        <v>20</v>
      </c>
      <c r="G796" s="15">
        <v>44728</v>
      </c>
      <c r="H796" s="15">
        <v>44728</v>
      </c>
      <c r="I796">
        <v>0.4</v>
      </c>
      <c r="J796" s="38">
        <v>25151.600000000002</v>
      </c>
      <c r="K796" s="36" t="s">
        <v>22</v>
      </c>
      <c r="L796" t="s">
        <v>147</v>
      </c>
      <c r="M796" t="s">
        <v>1574</v>
      </c>
      <c r="N796" t="s">
        <v>1842</v>
      </c>
      <c r="O796" t="s">
        <v>26</v>
      </c>
      <c r="Q796" s="3" t="s">
        <v>27</v>
      </c>
    </row>
    <row r="797" spans="1:17" x14ac:dyDescent="0.35">
      <c r="A797" t="s">
        <v>474</v>
      </c>
      <c r="B797" t="s">
        <v>475</v>
      </c>
      <c r="C797" t="s">
        <v>423</v>
      </c>
      <c r="D797" t="s">
        <v>242</v>
      </c>
      <c r="E797" t="s">
        <v>95</v>
      </c>
      <c r="F797" s="3">
        <v>14</v>
      </c>
      <c r="G797" s="15">
        <v>44728</v>
      </c>
      <c r="H797" s="15">
        <v>44728</v>
      </c>
      <c r="J797" s="38"/>
      <c r="K797" s="36" t="s">
        <v>36</v>
      </c>
      <c r="L797" t="s">
        <v>49</v>
      </c>
      <c r="M797" t="s">
        <v>1843</v>
      </c>
      <c r="N797" t="s">
        <v>1844</v>
      </c>
      <c r="O797" t="s">
        <v>26</v>
      </c>
      <c r="Q797" s="3" t="s">
        <v>27</v>
      </c>
    </row>
    <row r="798" spans="1:17" x14ac:dyDescent="0.35">
      <c r="A798" t="s">
        <v>285</v>
      </c>
      <c r="B798" t="s">
        <v>288</v>
      </c>
      <c r="C798" t="s">
        <v>286</v>
      </c>
      <c r="D798" t="s">
        <v>287</v>
      </c>
      <c r="E798" t="s">
        <v>272</v>
      </c>
      <c r="F798" s="3">
        <v>22</v>
      </c>
      <c r="G798" s="15">
        <v>44728</v>
      </c>
      <c r="H798" s="15">
        <v>44728</v>
      </c>
      <c r="I798">
        <v>0.4</v>
      </c>
      <c r="J798" s="38">
        <v>15662</v>
      </c>
      <c r="K798" s="36" t="s">
        <v>22</v>
      </c>
      <c r="L798" t="s">
        <v>615</v>
      </c>
      <c r="M798" t="s">
        <v>1845</v>
      </c>
      <c r="N798" t="s">
        <v>1846</v>
      </c>
      <c r="O798" t="s">
        <v>26</v>
      </c>
      <c r="Q798" s="3" t="s">
        <v>27</v>
      </c>
    </row>
    <row r="799" spans="1:17" x14ac:dyDescent="0.35">
      <c r="A799" t="s">
        <v>527</v>
      </c>
      <c r="B799" t="s">
        <v>529</v>
      </c>
      <c r="C799" t="s">
        <v>393</v>
      </c>
      <c r="D799" t="s">
        <v>528</v>
      </c>
      <c r="E799" t="s">
        <v>95</v>
      </c>
      <c r="F799" s="3">
        <v>10</v>
      </c>
      <c r="G799" s="15">
        <v>44728</v>
      </c>
      <c r="H799" s="15">
        <v>44728</v>
      </c>
      <c r="I799">
        <v>0.4</v>
      </c>
      <c r="J799" s="38">
        <v>25151.600000000002</v>
      </c>
      <c r="K799" s="36" t="s">
        <v>22</v>
      </c>
      <c r="L799" t="s">
        <v>24</v>
      </c>
      <c r="M799" t="s">
        <v>1082</v>
      </c>
      <c r="N799" t="s">
        <v>1847</v>
      </c>
      <c r="O799" t="s">
        <v>26</v>
      </c>
      <c r="Q799" s="3" t="s">
        <v>27</v>
      </c>
    </row>
    <row r="800" spans="1:17" x14ac:dyDescent="0.35">
      <c r="A800" t="s">
        <v>404</v>
      </c>
      <c r="B800" t="s">
        <v>407</v>
      </c>
      <c r="C800" t="s">
        <v>405</v>
      </c>
      <c r="D800" t="s">
        <v>406</v>
      </c>
      <c r="E800" t="s">
        <v>95</v>
      </c>
      <c r="F800" s="3">
        <v>7</v>
      </c>
      <c r="G800" s="15">
        <v>44728</v>
      </c>
      <c r="H800" s="15">
        <v>44728</v>
      </c>
      <c r="J800" s="38"/>
      <c r="K800" s="36" t="s">
        <v>36</v>
      </c>
      <c r="L800" t="s">
        <v>23</v>
      </c>
      <c r="M800" t="s">
        <v>1574</v>
      </c>
      <c r="N800" t="s">
        <v>1848</v>
      </c>
      <c r="O800" t="s">
        <v>26</v>
      </c>
      <c r="Q800" s="3" t="s">
        <v>27</v>
      </c>
    </row>
    <row r="801" spans="1:17" x14ac:dyDescent="0.35">
      <c r="A801" t="s">
        <v>233</v>
      </c>
      <c r="B801" t="s">
        <v>235</v>
      </c>
      <c r="C801" t="s">
        <v>161</v>
      </c>
      <c r="D801" t="s">
        <v>234</v>
      </c>
      <c r="E801" t="s">
        <v>21</v>
      </c>
      <c r="F801" s="3">
        <v>3</v>
      </c>
      <c r="G801" s="15">
        <v>44728</v>
      </c>
      <c r="H801" s="15">
        <v>44728</v>
      </c>
      <c r="J801" s="38"/>
      <c r="K801" s="36" t="s">
        <v>36</v>
      </c>
      <c r="L801" t="s">
        <v>23</v>
      </c>
      <c r="M801" t="s">
        <v>147</v>
      </c>
      <c r="N801" t="s">
        <v>1849</v>
      </c>
      <c r="O801" t="s">
        <v>26</v>
      </c>
      <c r="Q801" s="3" t="s">
        <v>27</v>
      </c>
    </row>
    <row r="802" spans="1:17" x14ac:dyDescent="0.35">
      <c r="A802" t="s">
        <v>1850</v>
      </c>
      <c r="B802" t="s">
        <v>1851</v>
      </c>
      <c r="C802" t="s">
        <v>1852</v>
      </c>
      <c r="D802" t="s">
        <v>1853</v>
      </c>
      <c r="E802" t="s">
        <v>158</v>
      </c>
      <c r="F802" s="3">
        <v>11</v>
      </c>
      <c r="G802" s="15">
        <v>44728</v>
      </c>
      <c r="H802" s="15">
        <v>44728</v>
      </c>
      <c r="I802">
        <v>0.4</v>
      </c>
      <c r="J802" s="38">
        <v>25151.600000000002</v>
      </c>
      <c r="K802" s="36" t="s">
        <v>22</v>
      </c>
      <c r="L802" t="s">
        <v>641</v>
      </c>
      <c r="M802" t="s">
        <v>1835</v>
      </c>
      <c r="N802" t="s">
        <v>1854</v>
      </c>
      <c r="O802" t="s">
        <v>26</v>
      </c>
      <c r="Q802" s="3" t="s">
        <v>27</v>
      </c>
    </row>
    <row r="803" spans="1:17" x14ac:dyDescent="0.35">
      <c r="A803" t="s">
        <v>362</v>
      </c>
      <c r="B803" t="s">
        <v>365</v>
      </c>
      <c r="C803" t="s">
        <v>363</v>
      </c>
      <c r="D803" t="s">
        <v>364</v>
      </c>
      <c r="E803" t="s">
        <v>158</v>
      </c>
      <c r="F803" s="3">
        <v>20</v>
      </c>
      <c r="G803" s="15">
        <v>44729</v>
      </c>
      <c r="H803" s="15">
        <v>44729</v>
      </c>
      <c r="J803" s="38"/>
      <c r="K803" s="36" t="s">
        <v>36</v>
      </c>
      <c r="L803" t="s">
        <v>24</v>
      </c>
      <c r="M803" t="s">
        <v>569</v>
      </c>
      <c r="N803" t="s">
        <v>1855</v>
      </c>
      <c r="O803" t="s">
        <v>26</v>
      </c>
      <c r="Q803" s="3" t="s">
        <v>27</v>
      </c>
    </row>
    <row r="804" spans="1:17" x14ac:dyDescent="0.35">
      <c r="A804" t="s">
        <v>252</v>
      </c>
      <c r="B804" t="s">
        <v>254</v>
      </c>
      <c r="C804" t="s">
        <v>79</v>
      </c>
      <c r="D804" t="s">
        <v>253</v>
      </c>
      <c r="E804" t="s">
        <v>158</v>
      </c>
      <c r="F804" s="3">
        <v>19</v>
      </c>
      <c r="G804" s="15">
        <v>44729</v>
      </c>
      <c r="H804" s="15">
        <v>44729</v>
      </c>
      <c r="I804">
        <v>0.4</v>
      </c>
      <c r="J804" s="38">
        <v>25151.600000000002</v>
      </c>
      <c r="K804" s="36" t="s">
        <v>22</v>
      </c>
      <c r="L804" t="s">
        <v>23</v>
      </c>
      <c r="M804" t="s">
        <v>494</v>
      </c>
      <c r="N804" t="s">
        <v>661</v>
      </c>
      <c r="O804" t="s">
        <v>26</v>
      </c>
      <c r="Q804" s="3" t="s">
        <v>27</v>
      </c>
    </row>
    <row r="805" spans="1:17" x14ac:dyDescent="0.35">
      <c r="A805" t="s">
        <v>1461</v>
      </c>
      <c r="B805" t="s">
        <v>1462</v>
      </c>
      <c r="C805" t="s">
        <v>384</v>
      </c>
      <c r="D805" t="s">
        <v>304</v>
      </c>
      <c r="E805" t="s">
        <v>95</v>
      </c>
      <c r="F805" s="3">
        <v>13</v>
      </c>
      <c r="G805" s="15">
        <v>44729</v>
      </c>
      <c r="H805" s="15">
        <v>44729</v>
      </c>
      <c r="I805">
        <v>0.4</v>
      </c>
      <c r="J805" s="38">
        <v>25151.600000000002</v>
      </c>
      <c r="K805" s="36" t="s">
        <v>22</v>
      </c>
      <c r="L805" t="s">
        <v>555</v>
      </c>
      <c r="M805" t="s">
        <v>1856</v>
      </c>
      <c r="N805" t="s">
        <v>1857</v>
      </c>
      <c r="O805" t="s">
        <v>26</v>
      </c>
      <c r="Q805" s="3" t="s">
        <v>27</v>
      </c>
    </row>
    <row r="806" spans="1:17" x14ac:dyDescent="0.35">
      <c r="A806" t="s">
        <v>1858</v>
      </c>
      <c r="B806" t="s">
        <v>1859</v>
      </c>
      <c r="C806" t="s">
        <v>1860</v>
      </c>
      <c r="D806" t="s">
        <v>1861</v>
      </c>
      <c r="E806" t="s">
        <v>95</v>
      </c>
      <c r="F806" s="3">
        <v>13</v>
      </c>
      <c r="G806" s="15">
        <v>44729</v>
      </c>
      <c r="H806" s="15">
        <v>44729</v>
      </c>
      <c r="I806">
        <v>0.4</v>
      </c>
      <c r="J806" s="38">
        <v>25151.600000000002</v>
      </c>
      <c r="K806" s="36" t="s">
        <v>22</v>
      </c>
      <c r="L806" t="s">
        <v>555</v>
      </c>
      <c r="M806" t="s">
        <v>1856</v>
      </c>
      <c r="N806" t="s">
        <v>1862</v>
      </c>
      <c r="O806" t="s">
        <v>26</v>
      </c>
      <c r="Q806" s="3" t="s">
        <v>27</v>
      </c>
    </row>
    <row r="807" spans="1:17" x14ac:dyDescent="0.35">
      <c r="A807" t="s">
        <v>333</v>
      </c>
      <c r="B807" t="s">
        <v>336</v>
      </c>
      <c r="C807" t="s">
        <v>334</v>
      </c>
      <c r="D807" t="s">
        <v>335</v>
      </c>
      <c r="E807" t="s">
        <v>272</v>
      </c>
      <c r="F807" s="3">
        <v>22</v>
      </c>
      <c r="G807" s="15">
        <v>44729</v>
      </c>
      <c r="H807" s="15">
        <v>44729</v>
      </c>
      <c r="I807">
        <v>0.4</v>
      </c>
      <c r="J807" s="38">
        <v>15662</v>
      </c>
      <c r="K807" s="36" t="s">
        <v>22</v>
      </c>
      <c r="L807" t="s">
        <v>555</v>
      </c>
      <c r="M807" t="s">
        <v>1856</v>
      </c>
      <c r="N807" t="s">
        <v>1863</v>
      </c>
      <c r="O807" t="s">
        <v>26</v>
      </c>
      <c r="Q807" s="3" t="s">
        <v>27</v>
      </c>
    </row>
    <row r="808" spans="1:17" x14ac:dyDescent="0.35">
      <c r="A808" t="s">
        <v>1126</v>
      </c>
      <c r="B808" t="s">
        <v>1127</v>
      </c>
      <c r="C808" t="s">
        <v>54</v>
      </c>
      <c r="D808" t="s">
        <v>1128</v>
      </c>
      <c r="E808" t="s">
        <v>95</v>
      </c>
      <c r="F808" s="3">
        <v>8</v>
      </c>
      <c r="G808" s="15">
        <v>44729</v>
      </c>
      <c r="H808" s="15">
        <v>44729</v>
      </c>
      <c r="J808" s="38"/>
      <c r="K808" s="36" t="s">
        <v>36</v>
      </c>
      <c r="L808" t="s">
        <v>772</v>
      </c>
      <c r="M808" t="s">
        <v>1864</v>
      </c>
      <c r="N808" t="s">
        <v>1865</v>
      </c>
      <c r="O808" t="s">
        <v>26</v>
      </c>
      <c r="Q808" s="3" t="s">
        <v>27</v>
      </c>
    </row>
    <row r="809" spans="1:17" x14ac:dyDescent="0.35">
      <c r="A809" t="s">
        <v>1015</v>
      </c>
      <c r="B809" t="s">
        <v>1016</v>
      </c>
      <c r="C809" t="s">
        <v>265</v>
      </c>
      <c r="D809" t="s">
        <v>1017</v>
      </c>
      <c r="E809" t="s">
        <v>1018</v>
      </c>
      <c r="F809" s="3">
        <v>13</v>
      </c>
      <c r="G809" s="15">
        <v>44729</v>
      </c>
      <c r="H809" s="15">
        <v>44729</v>
      </c>
      <c r="I809">
        <v>0.4</v>
      </c>
      <c r="J809" s="38">
        <v>25151.600000000002</v>
      </c>
      <c r="K809" s="36" t="s">
        <v>941</v>
      </c>
      <c r="L809" t="s">
        <v>932</v>
      </c>
      <c r="M809" t="s">
        <v>1033</v>
      </c>
      <c r="N809" t="s">
        <v>1866</v>
      </c>
      <c r="O809" t="s">
        <v>26</v>
      </c>
      <c r="Q809" s="3" t="s">
        <v>912</v>
      </c>
    </row>
    <row r="810" spans="1:17" x14ac:dyDescent="0.35">
      <c r="A810" t="s">
        <v>1669</v>
      </c>
      <c r="B810" t="s">
        <v>1670</v>
      </c>
      <c r="C810" t="s">
        <v>1671</v>
      </c>
      <c r="D810" t="s">
        <v>1672</v>
      </c>
      <c r="E810" t="s">
        <v>21</v>
      </c>
      <c r="F810" s="3">
        <v>1</v>
      </c>
      <c r="G810" s="15">
        <v>44732</v>
      </c>
      <c r="H810" s="15">
        <v>44732</v>
      </c>
      <c r="I810">
        <v>0.4</v>
      </c>
      <c r="J810" s="38">
        <v>42939</v>
      </c>
      <c r="K810" s="36" t="s">
        <v>22</v>
      </c>
      <c r="L810" t="s">
        <v>23</v>
      </c>
      <c r="M810" t="s">
        <v>189</v>
      </c>
      <c r="N810" t="s">
        <v>1867</v>
      </c>
      <c r="O810" t="s">
        <v>90</v>
      </c>
      <c r="P810">
        <v>556577</v>
      </c>
      <c r="Q810" s="3" t="s">
        <v>27</v>
      </c>
    </row>
    <row r="811" spans="1:17" x14ac:dyDescent="0.35">
      <c r="A811" t="s">
        <v>969</v>
      </c>
      <c r="B811" t="s">
        <v>970</v>
      </c>
      <c r="C811" t="s">
        <v>971</v>
      </c>
      <c r="D811" t="s">
        <v>972</v>
      </c>
      <c r="E811" t="s">
        <v>95</v>
      </c>
      <c r="F811" s="3">
        <v>10</v>
      </c>
      <c r="G811" s="15">
        <v>44732</v>
      </c>
      <c r="H811" s="15">
        <v>44732</v>
      </c>
      <c r="J811" s="38"/>
      <c r="K811" s="36" t="s">
        <v>36</v>
      </c>
      <c r="L811" t="s">
        <v>24</v>
      </c>
      <c r="M811" t="s">
        <v>1868</v>
      </c>
      <c r="N811" t="s">
        <v>1869</v>
      </c>
      <c r="O811" t="s">
        <v>26</v>
      </c>
      <c r="Q811" s="3" t="s">
        <v>27</v>
      </c>
    </row>
    <row r="812" spans="1:17" x14ac:dyDescent="0.35">
      <c r="A812" t="s">
        <v>470</v>
      </c>
      <c r="B812" t="s">
        <v>471</v>
      </c>
      <c r="C812" t="s">
        <v>145</v>
      </c>
      <c r="D812" t="s">
        <v>422</v>
      </c>
      <c r="E812" t="s">
        <v>272</v>
      </c>
      <c r="F812" s="3">
        <v>22</v>
      </c>
      <c r="G812" s="15">
        <v>44732</v>
      </c>
      <c r="H812" s="15">
        <v>44732</v>
      </c>
      <c r="I812">
        <v>0.4</v>
      </c>
      <c r="J812" s="38">
        <v>15662</v>
      </c>
      <c r="K812" s="36" t="s">
        <v>22</v>
      </c>
      <c r="L812" t="s">
        <v>189</v>
      </c>
      <c r="M812" t="s">
        <v>1870</v>
      </c>
      <c r="N812" t="s">
        <v>1871</v>
      </c>
      <c r="O812" t="s">
        <v>26</v>
      </c>
      <c r="Q812" s="3" t="s">
        <v>27</v>
      </c>
    </row>
    <row r="813" spans="1:17" x14ac:dyDescent="0.35">
      <c r="A813" t="s">
        <v>1698</v>
      </c>
      <c r="B813" t="s">
        <v>1787</v>
      </c>
      <c r="C813" t="s">
        <v>274</v>
      </c>
      <c r="D813" t="s">
        <v>161</v>
      </c>
      <c r="E813" t="s">
        <v>21</v>
      </c>
      <c r="F813" s="3">
        <v>5</v>
      </c>
      <c r="G813" s="15">
        <v>44732</v>
      </c>
      <c r="H813" s="15">
        <v>44732</v>
      </c>
      <c r="J813" s="38"/>
      <c r="K813" s="36" t="s">
        <v>36</v>
      </c>
      <c r="L813" t="s">
        <v>23</v>
      </c>
      <c r="M813" t="s">
        <v>1872</v>
      </c>
      <c r="N813" t="s">
        <v>1873</v>
      </c>
      <c r="O813" t="s">
        <v>90</v>
      </c>
      <c r="P813">
        <v>556577</v>
      </c>
      <c r="Q813" s="3" t="s">
        <v>27</v>
      </c>
    </row>
    <row r="814" spans="1:17" x14ac:dyDescent="0.35">
      <c r="A814" t="s">
        <v>159</v>
      </c>
      <c r="B814" t="s">
        <v>344</v>
      </c>
      <c r="C814" t="s">
        <v>161</v>
      </c>
      <c r="D814" t="s">
        <v>162</v>
      </c>
      <c r="E814" t="s">
        <v>21</v>
      </c>
      <c r="F814" s="3">
        <v>4</v>
      </c>
      <c r="G814" s="15">
        <v>44732</v>
      </c>
      <c r="H814" s="15">
        <v>44732</v>
      </c>
      <c r="I814">
        <v>0.4</v>
      </c>
      <c r="J814" s="38">
        <v>30420.800000000003</v>
      </c>
      <c r="K814" s="36" t="s">
        <v>22</v>
      </c>
      <c r="L814" t="s">
        <v>23</v>
      </c>
      <c r="M814" t="s">
        <v>117</v>
      </c>
      <c r="N814" t="s">
        <v>1874</v>
      </c>
      <c r="O814" t="s">
        <v>90</v>
      </c>
      <c r="P814">
        <v>560657</v>
      </c>
      <c r="Q814" s="3" t="s">
        <v>27</v>
      </c>
    </row>
    <row r="815" spans="1:17" x14ac:dyDescent="0.35">
      <c r="A815" t="s">
        <v>1009</v>
      </c>
      <c r="B815" t="s">
        <v>1010</v>
      </c>
      <c r="C815" t="s">
        <v>1011</v>
      </c>
      <c r="D815" t="s">
        <v>1012</v>
      </c>
      <c r="E815" t="s">
        <v>21</v>
      </c>
      <c r="F815" s="3">
        <v>5</v>
      </c>
      <c r="G815" s="15">
        <v>44732</v>
      </c>
      <c r="H815" s="15">
        <v>44732</v>
      </c>
      <c r="I815">
        <v>0.4</v>
      </c>
      <c r="J815" s="38">
        <v>30420.800000000003</v>
      </c>
      <c r="K815" s="36" t="s">
        <v>22</v>
      </c>
      <c r="L815" t="s">
        <v>189</v>
      </c>
      <c r="M815" t="s">
        <v>117</v>
      </c>
      <c r="N815" t="s">
        <v>1875</v>
      </c>
      <c r="O815" t="s">
        <v>26</v>
      </c>
      <c r="Q815" s="3" t="s">
        <v>27</v>
      </c>
    </row>
    <row r="816" spans="1:17" x14ac:dyDescent="0.35">
      <c r="A816" t="s">
        <v>524</v>
      </c>
      <c r="B816" t="s">
        <v>526</v>
      </c>
      <c r="C816" t="s">
        <v>525</v>
      </c>
      <c r="D816" t="s">
        <v>479</v>
      </c>
      <c r="E816" t="s">
        <v>95</v>
      </c>
      <c r="F816" s="3">
        <v>10</v>
      </c>
      <c r="G816" s="15">
        <v>44734</v>
      </c>
      <c r="H816" s="15">
        <v>44734</v>
      </c>
      <c r="I816">
        <v>0.4</v>
      </c>
      <c r="J816" s="38">
        <v>25151.600000000002</v>
      </c>
      <c r="K816" s="36" t="s">
        <v>22</v>
      </c>
      <c r="L816" t="s">
        <v>615</v>
      </c>
      <c r="M816" t="s">
        <v>96</v>
      </c>
      <c r="N816" t="s">
        <v>1876</v>
      </c>
      <c r="O816" t="s">
        <v>26</v>
      </c>
      <c r="Q816" s="3" t="s">
        <v>933</v>
      </c>
    </row>
    <row r="817" spans="1:17" x14ac:dyDescent="0.35">
      <c r="A817" t="s">
        <v>399</v>
      </c>
      <c r="B817" t="s">
        <v>402</v>
      </c>
      <c r="C817" t="s">
        <v>400</v>
      </c>
      <c r="D817" t="s">
        <v>401</v>
      </c>
      <c r="E817" t="s">
        <v>95</v>
      </c>
      <c r="F817" s="3">
        <v>11</v>
      </c>
      <c r="G817" s="15">
        <v>44734</v>
      </c>
      <c r="H817" s="15">
        <v>44734</v>
      </c>
      <c r="J817" s="38"/>
      <c r="K817" s="36" t="s">
        <v>36</v>
      </c>
      <c r="L817" t="s">
        <v>23</v>
      </c>
      <c r="M817" t="s">
        <v>1877</v>
      </c>
      <c r="N817" t="s">
        <v>1878</v>
      </c>
      <c r="O817" t="s">
        <v>26</v>
      </c>
      <c r="Q817" s="3" t="s">
        <v>27</v>
      </c>
    </row>
    <row r="818" spans="1:17" x14ac:dyDescent="0.35">
      <c r="A818" t="s">
        <v>1193</v>
      </c>
      <c r="B818" t="s">
        <v>1194</v>
      </c>
      <c r="C818" t="s">
        <v>1053</v>
      </c>
      <c r="D818" t="s">
        <v>1195</v>
      </c>
      <c r="E818" t="s">
        <v>95</v>
      </c>
      <c r="F818" s="3">
        <v>9</v>
      </c>
      <c r="G818" s="15">
        <v>44734</v>
      </c>
      <c r="H818" s="15">
        <v>44736</v>
      </c>
      <c r="I818">
        <v>2.4</v>
      </c>
      <c r="J818" s="38">
        <v>150909.6</v>
      </c>
      <c r="K818" s="36" t="s">
        <v>22</v>
      </c>
      <c r="L818" t="s">
        <v>540</v>
      </c>
      <c r="M818" t="s">
        <v>1879</v>
      </c>
      <c r="N818" t="s">
        <v>1654</v>
      </c>
      <c r="O818" t="s">
        <v>26</v>
      </c>
      <c r="Q818" s="3" t="s">
        <v>27</v>
      </c>
    </row>
    <row r="819" spans="1:17" x14ac:dyDescent="0.35">
      <c r="A819" t="s">
        <v>516</v>
      </c>
      <c r="B819" t="s">
        <v>519</v>
      </c>
      <c r="C819" t="s">
        <v>517</v>
      </c>
      <c r="D819" t="s">
        <v>518</v>
      </c>
      <c r="E819" t="s">
        <v>95</v>
      </c>
      <c r="F819" s="3">
        <v>9</v>
      </c>
      <c r="G819" s="15">
        <v>44734</v>
      </c>
      <c r="H819" s="15">
        <v>44736</v>
      </c>
      <c r="I819">
        <v>2.4</v>
      </c>
      <c r="J819" s="38">
        <v>150909.6</v>
      </c>
      <c r="K819" s="36" t="s">
        <v>22</v>
      </c>
      <c r="L819" t="s">
        <v>23</v>
      </c>
      <c r="M819" t="s">
        <v>117</v>
      </c>
      <c r="N819" t="s">
        <v>1880</v>
      </c>
      <c r="O819" t="s">
        <v>90</v>
      </c>
      <c r="P819">
        <v>277987</v>
      </c>
      <c r="Q819" s="3" t="s">
        <v>27</v>
      </c>
    </row>
    <row r="820" spans="1:17" x14ac:dyDescent="0.35">
      <c r="A820" t="s">
        <v>1881</v>
      </c>
      <c r="B820" t="s">
        <v>1882</v>
      </c>
      <c r="C820" t="s">
        <v>1141</v>
      </c>
      <c r="D820" t="s">
        <v>242</v>
      </c>
      <c r="E820" t="s">
        <v>95</v>
      </c>
      <c r="F820" s="3">
        <v>9</v>
      </c>
      <c r="G820" s="15">
        <v>44734</v>
      </c>
      <c r="H820" s="15">
        <v>44734</v>
      </c>
      <c r="I820">
        <v>0.4</v>
      </c>
      <c r="J820" s="38">
        <v>25151.600000000002</v>
      </c>
      <c r="K820" s="36" t="s">
        <v>22</v>
      </c>
      <c r="L820" t="s">
        <v>23</v>
      </c>
      <c r="M820" t="s">
        <v>1883</v>
      </c>
      <c r="N820" t="s">
        <v>1884</v>
      </c>
      <c r="O820" t="s">
        <v>26</v>
      </c>
      <c r="Q820" s="3" t="s">
        <v>27</v>
      </c>
    </row>
    <row r="821" spans="1:17" x14ac:dyDescent="0.35">
      <c r="A821" t="s">
        <v>107</v>
      </c>
      <c r="B821" t="s">
        <v>443</v>
      </c>
      <c r="C821" t="s">
        <v>109</v>
      </c>
      <c r="D821" t="s">
        <v>110</v>
      </c>
      <c r="E821" t="s">
        <v>95</v>
      </c>
      <c r="F821" s="3">
        <v>14</v>
      </c>
      <c r="G821" s="15">
        <v>44734</v>
      </c>
      <c r="H821" s="15">
        <v>44734</v>
      </c>
      <c r="J821" s="38"/>
      <c r="K821" s="36" t="s">
        <v>36</v>
      </c>
      <c r="L821" t="s">
        <v>37</v>
      </c>
      <c r="M821" t="s">
        <v>70</v>
      </c>
      <c r="N821" t="s">
        <v>1885</v>
      </c>
      <c r="O821" t="s">
        <v>26</v>
      </c>
      <c r="Q821" s="3" t="s">
        <v>27</v>
      </c>
    </row>
    <row r="822" spans="1:17" x14ac:dyDescent="0.35">
      <c r="A822" t="s">
        <v>112</v>
      </c>
      <c r="B822" t="s">
        <v>23</v>
      </c>
      <c r="C822" t="s">
        <v>113</v>
      </c>
      <c r="D822" t="s">
        <v>114</v>
      </c>
      <c r="E822" t="s">
        <v>95</v>
      </c>
      <c r="F822" s="3">
        <v>6</v>
      </c>
      <c r="G822" s="15">
        <v>44734</v>
      </c>
      <c r="H822" s="15">
        <v>44736</v>
      </c>
      <c r="I822">
        <v>2.4</v>
      </c>
      <c r="J822" s="38">
        <v>150909.6</v>
      </c>
      <c r="K822" s="36" t="s">
        <v>22</v>
      </c>
      <c r="L822" t="s">
        <v>23</v>
      </c>
      <c r="M822" t="s">
        <v>213</v>
      </c>
      <c r="N822" t="s">
        <v>1886</v>
      </c>
      <c r="O822" t="s">
        <v>90</v>
      </c>
      <c r="P822">
        <v>277987</v>
      </c>
      <c r="Q822" s="3" t="s">
        <v>27</v>
      </c>
    </row>
    <row r="823" spans="1:17" x14ac:dyDescent="0.35">
      <c r="A823" t="s">
        <v>255</v>
      </c>
      <c r="B823" t="s">
        <v>258</v>
      </c>
      <c r="C823" t="s">
        <v>256</v>
      </c>
      <c r="D823" t="s">
        <v>257</v>
      </c>
      <c r="E823" t="s">
        <v>95</v>
      </c>
      <c r="F823" s="3">
        <v>11</v>
      </c>
      <c r="G823" s="15">
        <v>44734</v>
      </c>
      <c r="H823" s="15">
        <v>44734</v>
      </c>
      <c r="I823">
        <v>0.4</v>
      </c>
      <c r="J823" s="38">
        <v>25151.600000000002</v>
      </c>
      <c r="K823" s="36" t="s">
        <v>22</v>
      </c>
      <c r="L823" t="s">
        <v>540</v>
      </c>
      <c r="M823" t="s">
        <v>640</v>
      </c>
      <c r="N823" t="s">
        <v>1887</v>
      </c>
      <c r="O823" t="s">
        <v>26</v>
      </c>
      <c r="Q823" s="3" t="s">
        <v>27</v>
      </c>
    </row>
    <row r="824" spans="1:17" x14ac:dyDescent="0.35">
      <c r="A824" t="s">
        <v>285</v>
      </c>
      <c r="B824" t="s">
        <v>288</v>
      </c>
      <c r="C824" t="s">
        <v>286</v>
      </c>
      <c r="D824" t="s">
        <v>287</v>
      </c>
      <c r="E824" t="s">
        <v>272</v>
      </c>
      <c r="F824" s="3">
        <v>22</v>
      </c>
      <c r="G824" s="15">
        <v>44734</v>
      </c>
      <c r="H824" s="15">
        <v>44734</v>
      </c>
      <c r="I824">
        <v>0.4</v>
      </c>
      <c r="J824" s="38">
        <v>15662</v>
      </c>
      <c r="K824" s="36" t="s">
        <v>22</v>
      </c>
      <c r="L824" t="s">
        <v>615</v>
      </c>
      <c r="M824" t="s">
        <v>618</v>
      </c>
      <c r="N824" t="s">
        <v>1888</v>
      </c>
      <c r="O824" t="s">
        <v>26</v>
      </c>
      <c r="Q824" s="3" t="s">
        <v>27</v>
      </c>
    </row>
    <row r="825" spans="1:17" x14ac:dyDescent="0.35">
      <c r="A825" t="s">
        <v>1889</v>
      </c>
      <c r="B825" t="s">
        <v>1890</v>
      </c>
      <c r="C825" t="s">
        <v>1891</v>
      </c>
      <c r="D825" t="s">
        <v>80</v>
      </c>
      <c r="E825" t="s">
        <v>95</v>
      </c>
      <c r="F825" s="3">
        <v>11</v>
      </c>
      <c r="G825" s="15">
        <v>44734</v>
      </c>
      <c r="H825" s="15">
        <v>44734</v>
      </c>
      <c r="I825">
        <v>0.4</v>
      </c>
      <c r="J825" s="38">
        <v>25151.600000000002</v>
      </c>
      <c r="K825" s="36" t="s">
        <v>22</v>
      </c>
      <c r="L825" t="s">
        <v>23</v>
      </c>
      <c r="M825" t="s">
        <v>1892</v>
      </c>
      <c r="N825" t="s">
        <v>1893</v>
      </c>
      <c r="O825" t="s">
        <v>26</v>
      </c>
      <c r="Q825" s="3" t="s">
        <v>27</v>
      </c>
    </row>
    <row r="826" spans="1:17" x14ac:dyDescent="0.35">
      <c r="A826" t="s">
        <v>470</v>
      </c>
      <c r="B826" t="s">
        <v>471</v>
      </c>
      <c r="C826" t="s">
        <v>145</v>
      </c>
      <c r="D826" t="s">
        <v>422</v>
      </c>
      <c r="E826" t="s">
        <v>272</v>
      </c>
      <c r="F826" s="3">
        <v>22</v>
      </c>
      <c r="G826" s="15">
        <v>44734</v>
      </c>
      <c r="H826" s="15">
        <v>44736</v>
      </c>
      <c r="I826">
        <v>2.4</v>
      </c>
      <c r="J826" s="38">
        <v>93972</v>
      </c>
      <c r="K826" s="36" t="s">
        <v>22</v>
      </c>
      <c r="L826" t="s">
        <v>189</v>
      </c>
      <c r="M826" t="s">
        <v>1778</v>
      </c>
      <c r="N826" t="s">
        <v>1894</v>
      </c>
      <c r="O826" t="s">
        <v>26</v>
      </c>
      <c r="Q826" s="3" t="s">
        <v>27</v>
      </c>
    </row>
    <row r="827" spans="1:17" x14ac:dyDescent="0.35">
      <c r="A827" t="s">
        <v>498</v>
      </c>
      <c r="B827" t="s">
        <v>500</v>
      </c>
      <c r="C827" t="s">
        <v>93</v>
      </c>
      <c r="D827" t="s">
        <v>499</v>
      </c>
      <c r="E827" t="s">
        <v>272</v>
      </c>
      <c r="F827" s="3">
        <v>22</v>
      </c>
      <c r="G827" s="15">
        <v>44734</v>
      </c>
      <c r="H827" s="15">
        <v>44736</v>
      </c>
      <c r="I827">
        <v>2.4</v>
      </c>
      <c r="J827" s="38">
        <v>93972</v>
      </c>
      <c r="K827" s="36" t="s">
        <v>22</v>
      </c>
      <c r="L827" t="s">
        <v>1078</v>
      </c>
      <c r="M827" t="s">
        <v>1895</v>
      </c>
      <c r="N827" t="s">
        <v>1896</v>
      </c>
      <c r="O827" t="s">
        <v>26</v>
      </c>
      <c r="Q827" s="3" t="s">
        <v>27</v>
      </c>
    </row>
    <row r="828" spans="1:17" x14ac:dyDescent="0.35">
      <c r="A828" t="s">
        <v>1897</v>
      </c>
      <c r="B828" t="s">
        <v>1898</v>
      </c>
      <c r="C828" t="s">
        <v>1899</v>
      </c>
      <c r="D828" t="s">
        <v>274</v>
      </c>
      <c r="E828" t="s">
        <v>21</v>
      </c>
      <c r="F828" s="3">
        <v>4</v>
      </c>
      <c r="G828" s="15">
        <v>44734</v>
      </c>
      <c r="H828" s="15">
        <v>44734</v>
      </c>
      <c r="I828">
        <v>0.4</v>
      </c>
      <c r="J828" s="38">
        <v>30420.800000000003</v>
      </c>
      <c r="K828" s="36" t="s">
        <v>22</v>
      </c>
      <c r="L828" t="s">
        <v>49</v>
      </c>
      <c r="M828" t="s">
        <v>1217</v>
      </c>
      <c r="N828" t="s">
        <v>1900</v>
      </c>
      <c r="O828" t="s">
        <v>26</v>
      </c>
      <c r="Q828" s="3" t="s">
        <v>27</v>
      </c>
    </row>
    <row r="829" spans="1:17" x14ac:dyDescent="0.35">
      <c r="A829" t="s">
        <v>1588</v>
      </c>
      <c r="B829" t="s">
        <v>1589</v>
      </c>
      <c r="C829" t="s">
        <v>1590</v>
      </c>
      <c r="D829" t="s">
        <v>287</v>
      </c>
      <c r="E829" t="s">
        <v>95</v>
      </c>
      <c r="F829" s="3">
        <v>12</v>
      </c>
      <c r="G829" s="15">
        <v>44735</v>
      </c>
      <c r="H829" s="15">
        <v>44735</v>
      </c>
      <c r="I829">
        <v>0.4</v>
      </c>
      <c r="J829" s="38">
        <v>25151.600000000002</v>
      </c>
      <c r="K829" s="36" t="s">
        <v>22</v>
      </c>
      <c r="L829" t="s">
        <v>189</v>
      </c>
      <c r="M829" t="s">
        <v>211</v>
      </c>
      <c r="N829" t="s">
        <v>1901</v>
      </c>
      <c r="O829" t="s">
        <v>26</v>
      </c>
      <c r="Q829" s="3" t="s">
        <v>27</v>
      </c>
    </row>
    <row r="830" spans="1:17" x14ac:dyDescent="0.35">
      <c r="A830" t="s">
        <v>489</v>
      </c>
      <c r="B830" t="s">
        <v>491</v>
      </c>
      <c r="C830" t="s">
        <v>490</v>
      </c>
      <c r="D830" t="s">
        <v>490</v>
      </c>
      <c r="E830" t="s">
        <v>95</v>
      </c>
      <c r="F830" s="3">
        <v>13</v>
      </c>
      <c r="G830" s="15">
        <v>44735</v>
      </c>
      <c r="H830" s="15">
        <v>44735</v>
      </c>
      <c r="I830">
        <v>0.4</v>
      </c>
      <c r="J830" s="38">
        <v>25151.600000000002</v>
      </c>
      <c r="K830" s="36" t="s">
        <v>22</v>
      </c>
      <c r="L830" t="s">
        <v>24</v>
      </c>
      <c r="M830" t="s">
        <v>833</v>
      </c>
      <c r="N830" t="s">
        <v>1902</v>
      </c>
      <c r="O830" t="s">
        <v>26</v>
      </c>
      <c r="Q830" s="3" t="s">
        <v>27</v>
      </c>
    </row>
    <row r="831" spans="1:17" x14ac:dyDescent="0.35">
      <c r="A831" t="s">
        <v>1903</v>
      </c>
      <c r="B831" t="s">
        <v>1904</v>
      </c>
      <c r="C831" t="s">
        <v>490</v>
      </c>
      <c r="D831" t="s">
        <v>1905</v>
      </c>
      <c r="E831" t="s">
        <v>95</v>
      </c>
      <c r="F831" s="3">
        <v>10</v>
      </c>
      <c r="G831" s="15">
        <v>44735</v>
      </c>
      <c r="H831" s="15">
        <v>44735</v>
      </c>
      <c r="I831">
        <v>0.4</v>
      </c>
      <c r="J831" s="38">
        <v>25151.600000000002</v>
      </c>
      <c r="K831" s="36" t="s">
        <v>22</v>
      </c>
      <c r="L831" t="s">
        <v>23</v>
      </c>
      <c r="M831" t="s">
        <v>1006</v>
      </c>
      <c r="N831" t="s">
        <v>1906</v>
      </c>
      <c r="O831" t="s">
        <v>90</v>
      </c>
      <c r="P831">
        <v>174798</v>
      </c>
      <c r="Q831" s="3" t="s">
        <v>27</v>
      </c>
    </row>
    <row r="832" spans="1:17" x14ac:dyDescent="0.35">
      <c r="A832" t="s">
        <v>524</v>
      </c>
      <c r="B832" t="s">
        <v>526</v>
      </c>
      <c r="C832" t="s">
        <v>525</v>
      </c>
      <c r="D832" t="s">
        <v>479</v>
      </c>
      <c r="E832" t="s">
        <v>95</v>
      </c>
      <c r="F832" s="3">
        <v>10</v>
      </c>
      <c r="G832" s="15">
        <v>44735</v>
      </c>
      <c r="H832" s="15">
        <v>44735</v>
      </c>
      <c r="I832">
        <v>0.4</v>
      </c>
      <c r="J832" s="38">
        <v>25151.600000000002</v>
      </c>
      <c r="K832" s="36" t="s">
        <v>22</v>
      </c>
      <c r="L832" t="s">
        <v>615</v>
      </c>
      <c r="M832" t="s">
        <v>1907</v>
      </c>
      <c r="N832" t="s">
        <v>1908</v>
      </c>
      <c r="O832" t="s">
        <v>26</v>
      </c>
      <c r="Q832" s="3" t="s">
        <v>933</v>
      </c>
    </row>
    <row r="833" spans="1:17" x14ac:dyDescent="0.35">
      <c r="A833" t="s">
        <v>362</v>
      </c>
      <c r="B833" t="s">
        <v>365</v>
      </c>
      <c r="C833" t="s">
        <v>363</v>
      </c>
      <c r="D833" t="s">
        <v>364</v>
      </c>
      <c r="E833" t="s">
        <v>158</v>
      </c>
      <c r="F833" s="3">
        <v>20</v>
      </c>
      <c r="G833" s="15">
        <v>44735</v>
      </c>
      <c r="H833" s="15">
        <v>44735</v>
      </c>
      <c r="J833" s="38"/>
      <c r="K833" s="36" t="s">
        <v>36</v>
      </c>
      <c r="L833" t="s">
        <v>24</v>
      </c>
      <c r="M833" t="s">
        <v>569</v>
      </c>
      <c r="N833" t="s">
        <v>1909</v>
      </c>
      <c r="O833" t="s">
        <v>26</v>
      </c>
      <c r="Q833" s="3" t="s">
        <v>27</v>
      </c>
    </row>
    <row r="834" spans="1:17" x14ac:dyDescent="0.35">
      <c r="A834" t="s">
        <v>950</v>
      </c>
      <c r="B834" t="s">
        <v>951</v>
      </c>
      <c r="C834" t="s">
        <v>952</v>
      </c>
      <c r="D834" t="s">
        <v>953</v>
      </c>
      <c r="E834" t="s">
        <v>21</v>
      </c>
      <c r="F834" s="3">
        <v>5</v>
      </c>
      <c r="G834" s="15">
        <v>44735</v>
      </c>
      <c r="H834" s="15">
        <v>44735</v>
      </c>
      <c r="I834">
        <v>0.4</v>
      </c>
      <c r="J834" s="38">
        <v>30420.800000000003</v>
      </c>
      <c r="K834" s="36" t="s">
        <v>22</v>
      </c>
      <c r="L834" t="s">
        <v>189</v>
      </c>
      <c r="M834" t="s">
        <v>211</v>
      </c>
      <c r="N834" t="s">
        <v>1910</v>
      </c>
      <c r="O834" t="s">
        <v>26</v>
      </c>
      <c r="Q834" s="3" t="s">
        <v>955</v>
      </c>
    </row>
    <row r="835" spans="1:17" x14ac:dyDescent="0.35">
      <c r="A835" t="s">
        <v>1911</v>
      </c>
      <c r="B835" t="s">
        <v>1912</v>
      </c>
      <c r="C835" t="s">
        <v>1913</v>
      </c>
      <c r="D835" t="s">
        <v>1914</v>
      </c>
      <c r="E835" t="s">
        <v>95</v>
      </c>
      <c r="F835" s="3">
        <v>9</v>
      </c>
      <c r="G835" s="15">
        <v>44735</v>
      </c>
      <c r="H835" s="15">
        <v>44735</v>
      </c>
      <c r="I835">
        <v>0.4</v>
      </c>
      <c r="J835" s="38">
        <v>25151.600000000002</v>
      </c>
      <c r="K835" s="36" t="s">
        <v>22</v>
      </c>
      <c r="L835" t="s">
        <v>37</v>
      </c>
      <c r="M835" t="s">
        <v>1915</v>
      </c>
      <c r="N835" t="s">
        <v>1916</v>
      </c>
      <c r="O835" t="s">
        <v>26</v>
      </c>
      <c r="Q835" s="3" t="s">
        <v>960</v>
      </c>
    </row>
    <row r="836" spans="1:17" x14ac:dyDescent="0.35">
      <c r="A836" t="s">
        <v>431</v>
      </c>
      <c r="B836" t="s">
        <v>434</v>
      </c>
      <c r="C836" t="s">
        <v>432</v>
      </c>
      <c r="D836" t="s">
        <v>433</v>
      </c>
      <c r="E836" t="s">
        <v>21</v>
      </c>
      <c r="F836" s="3">
        <v>5</v>
      </c>
      <c r="G836" s="15">
        <v>44735</v>
      </c>
      <c r="H836" s="15">
        <v>44735</v>
      </c>
      <c r="J836" s="38"/>
      <c r="K836" s="36" t="s">
        <v>36</v>
      </c>
      <c r="L836" t="s">
        <v>49</v>
      </c>
      <c r="M836" t="s">
        <v>1917</v>
      </c>
      <c r="N836" t="s">
        <v>1918</v>
      </c>
      <c r="O836" t="s">
        <v>26</v>
      </c>
      <c r="Q836" s="3" t="s">
        <v>27</v>
      </c>
    </row>
    <row r="837" spans="1:17" x14ac:dyDescent="0.35">
      <c r="A837" t="s">
        <v>969</v>
      </c>
      <c r="B837" t="s">
        <v>970</v>
      </c>
      <c r="C837" t="s">
        <v>971</v>
      </c>
      <c r="D837" t="s">
        <v>972</v>
      </c>
      <c r="E837" t="s">
        <v>95</v>
      </c>
      <c r="F837" s="3">
        <v>10</v>
      </c>
      <c r="G837" s="15">
        <v>44735</v>
      </c>
      <c r="H837" s="15">
        <v>44735</v>
      </c>
      <c r="I837">
        <v>0.4</v>
      </c>
      <c r="J837" s="38">
        <v>25151.600000000002</v>
      </c>
      <c r="K837" s="36" t="s">
        <v>22</v>
      </c>
      <c r="L837" t="s">
        <v>24</v>
      </c>
      <c r="M837" t="s">
        <v>833</v>
      </c>
      <c r="N837" t="s">
        <v>1919</v>
      </c>
      <c r="O837" t="s">
        <v>26</v>
      </c>
      <c r="Q837" s="3" t="s">
        <v>27</v>
      </c>
    </row>
    <row r="838" spans="1:17" x14ac:dyDescent="0.35">
      <c r="A838" t="s">
        <v>1051</v>
      </c>
      <c r="B838" t="s">
        <v>1052</v>
      </c>
      <c r="C838" t="s">
        <v>1053</v>
      </c>
      <c r="D838" t="s">
        <v>1054</v>
      </c>
      <c r="E838" t="s">
        <v>95</v>
      </c>
      <c r="F838" s="3">
        <v>9</v>
      </c>
      <c r="G838" s="15">
        <v>44735</v>
      </c>
      <c r="H838" s="15">
        <v>44735</v>
      </c>
      <c r="I838">
        <v>0.4</v>
      </c>
      <c r="J838" s="38">
        <v>25151.600000000002</v>
      </c>
      <c r="K838" s="36" t="s">
        <v>22</v>
      </c>
      <c r="L838" t="s">
        <v>615</v>
      </c>
      <c r="M838" t="s">
        <v>1920</v>
      </c>
      <c r="N838" t="s">
        <v>1921</v>
      </c>
      <c r="O838" t="s">
        <v>26</v>
      </c>
      <c r="Q838" s="3" t="s">
        <v>27</v>
      </c>
    </row>
    <row r="839" spans="1:17" x14ac:dyDescent="0.35">
      <c r="A839" t="s">
        <v>411</v>
      </c>
      <c r="B839" t="s">
        <v>413</v>
      </c>
      <c r="C839" t="s">
        <v>412</v>
      </c>
      <c r="D839" t="s">
        <v>31</v>
      </c>
      <c r="E839" t="s">
        <v>95</v>
      </c>
      <c r="F839" s="3">
        <v>7</v>
      </c>
      <c r="G839" s="15">
        <v>44735</v>
      </c>
      <c r="H839" s="15">
        <v>44735</v>
      </c>
      <c r="J839" s="38"/>
      <c r="K839" s="36" t="s">
        <v>36</v>
      </c>
      <c r="L839" t="s">
        <v>49</v>
      </c>
      <c r="M839" t="s">
        <v>851</v>
      </c>
      <c r="N839" t="s">
        <v>1922</v>
      </c>
      <c r="O839" t="s">
        <v>26</v>
      </c>
      <c r="Q839" s="3" t="s">
        <v>27</v>
      </c>
    </row>
    <row r="840" spans="1:17" x14ac:dyDescent="0.35">
      <c r="A840" t="s">
        <v>520</v>
      </c>
      <c r="B840" t="s">
        <v>523</v>
      </c>
      <c r="C840" t="s">
        <v>521</v>
      </c>
      <c r="D840" t="s">
        <v>522</v>
      </c>
      <c r="E840" t="s">
        <v>21</v>
      </c>
      <c r="F840" s="3">
        <v>5</v>
      </c>
      <c r="G840" s="15">
        <v>44735</v>
      </c>
      <c r="H840" s="15">
        <v>44735</v>
      </c>
      <c r="I840">
        <v>0.4</v>
      </c>
      <c r="J840" s="38">
        <v>30420.800000000003</v>
      </c>
      <c r="K840" s="36" t="s">
        <v>22</v>
      </c>
      <c r="L840" t="s">
        <v>641</v>
      </c>
      <c r="M840" t="s">
        <v>642</v>
      </c>
      <c r="N840" t="s">
        <v>1923</v>
      </c>
      <c r="O840" t="s">
        <v>26</v>
      </c>
      <c r="Q840" s="3" t="s">
        <v>27</v>
      </c>
    </row>
    <row r="841" spans="1:17" x14ac:dyDescent="0.35">
      <c r="A841" t="s">
        <v>285</v>
      </c>
      <c r="B841" t="s">
        <v>288</v>
      </c>
      <c r="C841" t="s">
        <v>286</v>
      </c>
      <c r="D841" t="s">
        <v>287</v>
      </c>
      <c r="E841" t="s">
        <v>272</v>
      </c>
      <c r="F841" s="3">
        <v>22</v>
      </c>
      <c r="G841" s="15">
        <v>44735</v>
      </c>
      <c r="H841" s="15">
        <v>44735</v>
      </c>
      <c r="I841">
        <v>0.4</v>
      </c>
      <c r="J841" s="38">
        <v>15662</v>
      </c>
      <c r="K841" s="36" t="s">
        <v>22</v>
      </c>
      <c r="L841" t="s">
        <v>615</v>
      </c>
      <c r="M841" t="s">
        <v>1924</v>
      </c>
      <c r="N841" t="s">
        <v>1925</v>
      </c>
      <c r="O841" t="s">
        <v>26</v>
      </c>
      <c r="Q841" s="3" t="s">
        <v>27</v>
      </c>
    </row>
    <row r="842" spans="1:17" x14ac:dyDescent="0.35">
      <c r="A842" t="s">
        <v>1470</v>
      </c>
      <c r="B842" t="s">
        <v>1471</v>
      </c>
      <c r="C842" t="s">
        <v>457</v>
      </c>
      <c r="D842" t="s">
        <v>1472</v>
      </c>
      <c r="E842" t="s">
        <v>21</v>
      </c>
      <c r="F842" s="3">
        <v>2</v>
      </c>
      <c r="G842" s="15">
        <v>44735</v>
      </c>
      <c r="H842" s="15">
        <v>44736</v>
      </c>
      <c r="I842">
        <v>1.4</v>
      </c>
      <c r="J842" s="38">
        <v>106472.79999999999</v>
      </c>
      <c r="K842" s="36" t="s">
        <v>22</v>
      </c>
      <c r="L842" t="s">
        <v>23</v>
      </c>
      <c r="M842" t="s">
        <v>607</v>
      </c>
      <c r="N842" t="s">
        <v>1926</v>
      </c>
      <c r="O842" t="s">
        <v>26</v>
      </c>
      <c r="Q842" s="3" t="s">
        <v>937</v>
      </c>
    </row>
    <row r="843" spans="1:17" x14ac:dyDescent="0.35">
      <c r="A843" t="s">
        <v>1248</v>
      </c>
      <c r="B843" t="s">
        <v>1249</v>
      </c>
      <c r="C843" t="s">
        <v>168</v>
      </c>
      <c r="D843" t="s">
        <v>1250</v>
      </c>
      <c r="E843" t="s">
        <v>95</v>
      </c>
      <c r="F843" s="3">
        <v>10</v>
      </c>
      <c r="G843" s="15">
        <v>44735</v>
      </c>
      <c r="H843" s="15">
        <v>44735</v>
      </c>
      <c r="I843">
        <v>0.4</v>
      </c>
      <c r="J843" s="38">
        <v>25151.600000000002</v>
      </c>
      <c r="K843" s="36" t="s">
        <v>22</v>
      </c>
      <c r="L843" t="s">
        <v>569</v>
      </c>
      <c r="M843" t="s">
        <v>23</v>
      </c>
      <c r="N843" t="s">
        <v>1927</v>
      </c>
      <c r="O843" t="s">
        <v>26</v>
      </c>
      <c r="Q843" s="3" t="s">
        <v>27</v>
      </c>
    </row>
    <row r="844" spans="1:17" x14ac:dyDescent="0.35">
      <c r="A844" t="s">
        <v>1928</v>
      </c>
      <c r="B844" t="s">
        <v>1929</v>
      </c>
      <c r="C844" t="s">
        <v>1930</v>
      </c>
      <c r="D844" t="s">
        <v>1931</v>
      </c>
      <c r="E844" t="s">
        <v>95</v>
      </c>
      <c r="F844" s="3">
        <v>12</v>
      </c>
      <c r="G844" s="15">
        <v>44735</v>
      </c>
      <c r="H844" s="15">
        <v>44735</v>
      </c>
      <c r="I844">
        <v>0.4</v>
      </c>
      <c r="J844" s="38">
        <v>25151.600000000002</v>
      </c>
      <c r="K844" s="36" t="s">
        <v>22</v>
      </c>
      <c r="L844" t="s">
        <v>1006</v>
      </c>
      <c r="M844" t="s">
        <v>1932</v>
      </c>
      <c r="N844" t="s">
        <v>1933</v>
      </c>
      <c r="O844" t="s">
        <v>26</v>
      </c>
      <c r="Q844" s="3" t="s">
        <v>27</v>
      </c>
    </row>
    <row r="845" spans="1:17" x14ac:dyDescent="0.35">
      <c r="A845" t="s">
        <v>91</v>
      </c>
      <c r="B845" t="s">
        <v>1436</v>
      </c>
      <c r="C845" t="s">
        <v>93</v>
      </c>
      <c r="D845" t="s">
        <v>94</v>
      </c>
      <c r="E845" t="s">
        <v>95</v>
      </c>
      <c r="F845" s="3">
        <v>7</v>
      </c>
      <c r="G845" s="15">
        <v>44735</v>
      </c>
      <c r="H845" s="15">
        <v>44736</v>
      </c>
      <c r="I845">
        <v>1.4</v>
      </c>
      <c r="J845" s="38">
        <v>88030.599999999991</v>
      </c>
      <c r="K845" s="36" t="s">
        <v>22</v>
      </c>
      <c r="L845" t="s">
        <v>23</v>
      </c>
      <c r="M845" t="s">
        <v>607</v>
      </c>
      <c r="N845" t="s">
        <v>1926</v>
      </c>
      <c r="O845" t="s">
        <v>26</v>
      </c>
      <c r="Q845" s="3" t="s">
        <v>937</v>
      </c>
    </row>
    <row r="846" spans="1:17" x14ac:dyDescent="0.35">
      <c r="A846" t="s">
        <v>1015</v>
      </c>
      <c r="B846" t="s">
        <v>1016</v>
      </c>
      <c r="C846" t="s">
        <v>265</v>
      </c>
      <c r="D846" t="s">
        <v>1017</v>
      </c>
      <c r="E846" t="s">
        <v>1018</v>
      </c>
      <c r="F846" s="3">
        <v>13</v>
      </c>
      <c r="G846" s="15">
        <v>44735</v>
      </c>
      <c r="H846" s="15">
        <v>44735</v>
      </c>
      <c r="I846">
        <v>0.4</v>
      </c>
      <c r="J846" s="38">
        <v>25151.600000000002</v>
      </c>
      <c r="K846" s="36" t="s">
        <v>941</v>
      </c>
      <c r="L846" t="s">
        <v>932</v>
      </c>
      <c r="M846" t="s">
        <v>1033</v>
      </c>
      <c r="N846" t="s">
        <v>1934</v>
      </c>
      <c r="O846" t="s">
        <v>26</v>
      </c>
      <c r="Q846" s="3" t="s">
        <v>912</v>
      </c>
    </row>
    <row r="847" spans="1:17" x14ac:dyDescent="0.35">
      <c r="A847" t="s">
        <v>137</v>
      </c>
      <c r="B847" t="s">
        <v>138</v>
      </c>
      <c r="C847" t="s">
        <v>139</v>
      </c>
      <c r="D847" t="s">
        <v>140</v>
      </c>
      <c r="E847" t="s">
        <v>115</v>
      </c>
      <c r="F847" s="3" t="s">
        <v>116</v>
      </c>
      <c r="G847" s="15">
        <v>44735</v>
      </c>
      <c r="H847" s="15">
        <v>44735</v>
      </c>
      <c r="I847">
        <v>0.4</v>
      </c>
      <c r="J847" s="38">
        <v>25151.600000000002</v>
      </c>
      <c r="K847" s="36" t="s">
        <v>22</v>
      </c>
      <c r="L847" t="s">
        <v>56</v>
      </c>
      <c r="M847" t="s">
        <v>1935</v>
      </c>
      <c r="N847" t="s">
        <v>1936</v>
      </c>
      <c r="O847" t="s">
        <v>26</v>
      </c>
      <c r="Q847" s="3" t="s">
        <v>27</v>
      </c>
    </row>
    <row r="848" spans="1:17" x14ac:dyDescent="0.35">
      <c r="A848" t="s">
        <v>950</v>
      </c>
      <c r="B848" t="s">
        <v>951</v>
      </c>
      <c r="C848" t="s">
        <v>952</v>
      </c>
      <c r="D848" t="s">
        <v>953</v>
      </c>
      <c r="E848" t="s">
        <v>21</v>
      </c>
      <c r="F848" s="3">
        <v>5</v>
      </c>
      <c r="G848" s="15">
        <v>44740</v>
      </c>
      <c r="H848" s="15">
        <v>44741</v>
      </c>
      <c r="I848">
        <v>1.4</v>
      </c>
      <c r="J848" s="38">
        <v>106472.79999999999</v>
      </c>
      <c r="K848" s="36" t="s">
        <v>22</v>
      </c>
      <c r="L848" t="s">
        <v>189</v>
      </c>
      <c r="M848" t="s">
        <v>213</v>
      </c>
      <c r="N848" t="s">
        <v>1937</v>
      </c>
      <c r="O848" t="s">
        <v>26</v>
      </c>
      <c r="Q848" s="3" t="s">
        <v>955</v>
      </c>
    </row>
    <row r="849" spans="1:17" x14ac:dyDescent="0.35">
      <c r="A849" t="s">
        <v>119</v>
      </c>
      <c r="B849" t="s">
        <v>1938</v>
      </c>
      <c r="C849" t="s">
        <v>121</v>
      </c>
      <c r="D849" t="s">
        <v>122</v>
      </c>
      <c r="E849" t="s">
        <v>95</v>
      </c>
      <c r="F849" s="3">
        <v>6</v>
      </c>
      <c r="G849" s="15">
        <v>44740</v>
      </c>
      <c r="H849" s="15">
        <v>44741</v>
      </c>
      <c r="I849">
        <v>1.4</v>
      </c>
      <c r="J849" s="38">
        <v>88030.599999999991</v>
      </c>
      <c r="K849" s="36" t="s">
        <v>22</v>
      </c>
      <c r="L849" t="s">
        <v>23</v>
      </c>
      <c r="M849" t="s">
        <v>213</v>
      </c>
      <c r="N849" t="s">
        <v>1939</v>
      </c>
      <c r="O849" t="s">
        <v>90</v>
      </c>
      <c r="P849">
        <v>448204</v>
      </c>
      <c r="Q849" s="3" t="s">
        <v>27</v>
      </c>
    </row>
    <row r="850" spans="1:17" x14ac:dyDescent="0.35">
      <c r="A850" t="s">
        <v>530</v>
      </c>
      <c r="B850" t="s">
        <v>532</v>
      </c>
      <c r="C850" t="s">
        <v>422</v>
      </c>
      <c r="D850" t="s">
        <v>531</v>
      </c>
      <c r="E850" t="s">
        <v>95</v>
      </c>
      <c r="F850" s="3">
        <v>8</v>
      </c>
      <c r="G850" s="15">
        <v>44740</v>
      </c>
      <c r="H850" s="15">
        <v>44740</v>
      </c>
      <c r="I850">
        <v>0.4</v>
      </c>
      <c r="J850" s="38">
        <v>25151.600000000002</v>
      </c>
      <c r="K850" s="36" t="s">
        <v>22</v>
      </c>
      <c r="L850" t="s">
        <v>24</v>
      </c>
      <c r="M850" t="s">
        <v>1940</v>
      </c>
      <c r="N850" t="s">
        <v>1941</v>
      </c>
      <c r="O850" t="s">
        <v>26</v>
      </c>
      <c r="Q850" s="3" t="s">
        <v>27</v>
      </c>
    </row>
    <row r="851" spans="1:17" x14ac:dyDescent="0.35">
      <c r="A851" t="s">
        <v>241</v>
      </c>
      <c r="B851" t="s">
        <v>243</v>
      </c>
      <c r="C851" t="s">
        <v>157</v>
      </c>
      <c r="D851" t="s">
        <v>242</v>
      </c>
      <c r="E851" t="s">
        <v>158</v>
      </c>
      <c r="F851" s="3">
        <v>15</v>
      </c>
      <c r="G851" s="15">
        <v>44740</v>
      </c>
      <c r="H851" s="15">
        <v>44740</v>
      </c>
      <c r="J851" s="38"/>
      <c r="K851" s="36" t="s">
        <v>36</v>
      </c>
      <c r="L851" t="s">
        <v>24</v>
      </c>
      <c r="M851" t="s">
        <v>535</v>
      </c>
      <c r="N851" t="s">
        <v>1942</v>
      </c>
      <c r="O851" t="s">
        <v>26</v>
      </c>
      <c r="Q851" s="3" t="s">
        <v>27</v>
      </c>
    </row>
    <row r="852" spans="1:17" x14ac:dyDescent="0.35">
      <c r="A852" t="s">
        <v>408</v>
      </c>
      <c r="B852" t="s">
        <v>410</v>
      </c>
      <c r="C852" t="s">
        <v>175</v>
      </c>
      <c r="D852" t="s">
        <v>409</v>
      </c>
      <c r="E852" t="s">
        <v>158</v>
      </c>
      <c r="F852" s="3">
        <v>20</v>
      </c>
      <c r="G852" s="15">
        <v>44740</v>
      </c>
      <c r="H852" s="15">
        <v>44740</v>
      </c>
      <c r="J852" s="38"/>
      <c r="K852" s="36" t="s">
        <v>36</v>
      </c>
      <c r="L852" t="s">
        <v>536</v>
      </c>
      <c r="M852" t="s">
        <v>536</v>
      </c>
      <c r="N852" t="s">
        <v>1943</v>
      </c>
      <c r="O852" t="s">
        <v>26</v>
      </c>
      <c r="Q852" s="3" t="s">
        <v>27</v>
      </c>
    </row>
    <row r="853" spans="1:17" x14ac:dyDescent="0.35">
      <c r="A853" t="s">
        <v>1098</v>
      </c>
      <c r="B853" t="s">
        <v>1099</v>
      </c>
      <c r="C853" t="s">
        <v>1100</v>
      </c>
      <c r="D853" t="s">
        <v>300</v>
      </c>
      <c r="E853" t="s">
        <v>95</v>
      </c>
      <c r="F853" s="3">
        <v>9</v>
      </c>
      <c r="G853" s="15">
        <v>44740</v>
      </c>
      <c r="H853" s="15">
        <v>44741</v>
      </c>
      <c r="I853">
        <v>1.4</v>
      </c>
      <c r="J853" s="38">
        <v>88030.599999999991</v>
      </c>
      <c r="K853" s="36" t="s">
        <v>22</v>
      </c>
      <c r="L853" t="s">
        <v>189</v>
      </c>
      <c r="M853" t="s">
        <v>213</v>
      </c>
      <c r="N853" t="s">
        <v>1944</v>
      </c>
      <c r="O853" t="s">
        <v>26</v>
      </c>
      <c r="Q853" s="3" t="s">
        <v>27</v>
      </c>
    </row>
    <row r="854" spans="1:17" x14ac:dyDescent="0.35">
      <c r="A854" t="s">
        <v>233</v>
      </c>
      <c r="B854" t="s">
        <v>235</v>
      </c>
      <c r="C854" t="s">
        <v>161</v>
      </c>
      <c r="D854" t="s">
        <v>234</v>
      </c>
      <c r="E854" t="s">
        <v>21</v>
      </c>
      <c r="F854" s="3">
        <v>3</v>
      </c>
      <c r="G854" s="15">
        <v>44740</v>
      </c>
      <c r="H854" s="15">
        <v>44741</v>
      </c>
      <c r="I854">
        <v>1.4</v>
      </c>
      <c r="J854" s="38">
        <v>106472.79999999999</v>
      </c>
      <c r="K854" s="36" t="s">
        <v>22</v>
      </c>
      <c r="L854" t="s">
        <v>23</v>
      </c>
      <c r="M854" t="s">
        <v>213</v>
      </c>
      <c r="N854" t="s">
        <v>1945</v>
      </c>
      <c r="O854" t="s">
        <v>90</v>
      </c>
      <c r="P854">
        <v>448204</v>
      </c>
      <c r="Q854" s="3" t="s">
        <v>27</v>
      </c>
    </row>
    <row r="855" spans="1:17" x14ac:dyDescent="0.35">
      <c r="A855" t="s">
        <v>1009</v>
      </c>
      <c r="B855" t="s">
        <v>1010</v>
      </c>
      <c r="C855" t="s">
        <v>1011</v>
      </c>
      <c r="D855" t="s">
        <v>1012</v>
      </c>
      <c r="E855" t="s">
        <v>21</v>
      </c>
      <c r="F855" s="3">
        <v>5</v>
      </c>
      <c r="G855" s="15">
        <v>44740</v>
      </c>
      <c r="H855" s="15">
        <v>44741</v>
      </c>
      <c r="I855">
        <v>1.4</v>
      </c>
      <c r="J855" s="38">
        <v>106472.79999999999</v>
      </c>
      <c r="K855" s="36" t="s">
        <v>22</v>
      </c>
      <c r="L855" t="s">
        <v>189</v>
      </c>
      <c r="M855" t="s">
        <v>213</v>
      </c>
      <c r="N855" t="s">
        <v>1946</v>
      </c>
      <c r="O855" t="s">
        <v>26</v>
      </c>
      <c r="Q855" s="3" t="s">
        <v>27</v>
      </c>
    </row>
    <row r="856" spans="1:17" x14ac:dyDescent="0.35">
      <c r="A856" t="s">
        <v>362</v>
      </c>
      <c r="B856" t="s">
        <v>365</v>
      </c>
      <c r="C856" t="s">
        <v>363</v>
      </c>
      <c r="D856" t="s">
        <v>364</v>
      </c>
      <c r="E856" t="s">
        <v>158</v>
      </c>
      <c r="F856" s="3">
        <v>20</v>
      </c>
      <c r="G856" s="15">
        <v>44741</v>
      </c>
      <c r="H856" s="15">
        <v>44741</v>
      </c>
      <c r="J856" s="38"/>
      <c r="K856" s="36" t="s">
        <v>36</v>
      </c>
      <c r="L856" t="s">
        <v>24</v>
      </c>
      <c r="M856" t="s">
        <v>535</v>
      </c>
      <c r="N856" t="s">
        <v>1947</v>
      </c>
      <c r="O856" t="s">
        <v>26</v>
      </c>
      <c r="Q856" s="3" t="s">
        <v>27</v>
      </c>
    </row>
    <row r="857" spans="1:17" x14ac:dyDescent="0.35">
      <c r="A857" t="s">
        <v>1810</v>
      </c>
      <c r="B857" t="s">
        <v>1948</v>
      </c>
      <c r="C857" t="s">
        <v>1812</v>
      </c>
      <c r="D857" t="s">
        <v>194</v>
      </c>
      <c r="E857" t="s">
        <v>95</v>
      </c>
      <c r="F857" s="3">
        <v>14</v>
      </c>
      <c r="G857" s="15">
        <v>44741</v>
      </c>
      <c r="H857" s="15">
        <v>44743</v>
      </c>
      <c r="I857">
        <v>2.4</v>
      </c>
      <c r="J857" s="38">
        <v>150909.6</v>
      </c>
      <c r="K857" s="36" t="s">
        <v>22</v>
      </c>
      <c r="L857" t="s">
        <v>23</v>
      </c>
      <c r="M857" t="s">
        <v>555</v>
      </c>
      <c r="N857" t="s">
        <v>1949</v>
      </c>
      <c r="O857" t="s">
        <v>90</v>
      </c>
      <c r="P857">
        <v>302498</v>
      </c>
      <c r="Q857" s="3" t="s">
        <v>27</v>
      </c>
    </row>
    <row r="858" spans="1:17" x14ac:dyDescent="0.35">
      <c r="A858" t="s">
        <v>1193</v>
      </c>
      <c r="B858" t="s">
        <v>1194</v>
      </c>
      <c r="C858" t="s">
        <v>1053</v>
      </c>
      <c r="D858" t="s">
        <v>1195</v>
      </c>
      <c r="E858" t="s">
        <v>95</v>
      </c>
      <c r="F858" s="3">
        <v>9</v>
      </c>
      <c r="G858" s="15">
        <v>44741</v>
      </c>
      <c r="H858" s="15">
        <v>44741</v>
      </c>
      <c r="J858" s="38"/>
      <c r="K858" s="36" t="s">
        <v>36</v>
      </c>
      <c r="L858" t="s">
        <v>540</v>
      </c>
      <c r="M858" t="s">
        <v>1950</v>
      </c>
      <c r="N858" t="s">
        <v>1654</v>
      </c>
      <c r="O858" t="s">
        <v>26</v>
      </c>
      <c r="Q858" s="3" t="s">
        <v>27</v>
      </c>
    </row>
    <row r="859" spans="1:17" x14ac:dyDescent="0.35">
      <c r="A859" t="s">
        <v>1027</v>
      </c>
      <c r="B859" t="s">
        <v>1028</v>
      </c>
      <c r="C859" t="s">
        <v>1029</v>
      </c>
      <c r="D859" t="s">
        <v>1030</v>
      </c>
      <c r="E859" t="s">
        <v>95</v>
      </c>
      <c r="F859" s="3">
        <v>6</v>
      </c>
      <c r="G859" s="15">
        <v>44741</v>
      </c>
      <c r="H859" s="15">
        <v>44741</v>
      </c>
      <c r="I859">
        <v>0.4</v>
      </c>
      <c r="J859" s="38">
        <v>25151.600000000002</v>
      </c>
      <c r="K859" s="36" t="s">
        <v>22</v>
      </c>
      <c r="L859" t="s">
        <v>719</v>
      </c>
      <c r="M859" t="s">
        <v>723</v>
      </c>
      <c r="N859" t="s">
        <v>1951</v>
      </c>
      <c r="O859" t="s">
        <v>26</v>
      </c>
      <c r="Q859" s="3" t="s">
        <v>27</v>
      </c>
    </row>
    <row r="860" spans="1:17" x14ac:dyDescent="0.35">
      <c r="A860" t="s">
        <v>1897</v>
      </c>
      <c r="B860" t="s">
        <v>1898</v>
      </c>
      <c r="C860" t="s">
        <v>1899</v>
      </c>
      <c r="D860" t="s">
        <v>274</v>
      </c>
      <c r="E860" t="s">
        <v>21</v>
      </c>
      <c r="F860" s="3">
        <v>4</v>
      </c>
      <c r="G860" s="15">
        <v>44741</v>
      </c>
      <c r="H860" s="15">
        <v>44741</v>
      </c>
      <c r="I860">
        <v>0.4</v>
      </c>
      <c r="J860" s="38">
        <v>30420.800000000003</v>
      </c>
      <c r="K860" s="36" t="s">
        <v>22</v>
      </c>
      <c r="L860" t="s">
        <v>49</v>
      </c>
      <c r="M860" t="s">
        <v>851</v>
      </c>
      <c r="N860" t="s">
        <v>1952</v>
      </c>
      <c r="O860" t="s">
        <v>26</v>
      </c>
      <c r="Q860" s="3" t="s">
        <v>27</v>
      </c>
    </row>
    <row r="861" spans="1:17" x14ac:dyDescent="0.35">
      <c r="A861" t="s">
        <v>267</v>
      </c>
      <c r="B861" t="s">
        <v>270</v>
      </c>
      <c r="C861" t="s">
        <v>268</v>
      </c>
      <c r="D861" t="s">
        <v>269</v>
      </c>
      <c r="E861" t="s">
        <v>95</v>
      </c>
      <c r="F861" s="3">
        <v>10</v>
      </c>
      <c r="G861" s="15">
        <v>44742</v>
      </c>
      <c r="H861" s="15">
        <v>44742</v>
      </c>
      <c r="J861" s="38"/>
      <c r="K861" s="36" t="s">
        <v>36</v>
      </c>
      <c r="L861" t="s">
        <v>37</v>
      </c>
      <c r="M861" t="s">
        <v>1075</v>
      </c>
      <c r="N861" t="s">
        <v>1953</v>
      </c>
      <c r="O861" t="s">
        <v>26</v>
      </c>
      <c r="Q861" s="3" t="s">
        <v>27</v>
      </c>
    </row>
    <row r="862" spans="1:17" x14ac:dyDescent="0.35">
      <c r="A862" t="s">
        <v>1283</v>
      </c>
      <c r="B862" t="s">
        <v>1284</v>
      </c>
      <c r="C862" t="s">
        <v>1285</v>
      </c>
      <c r="D862" t="s">
        <v>194</v>
      </c>
      <c r="E862" t="s">
        <v>95</v>
      </c>
      <c r="F862" s="3">
        <v>9</v>
      </c>
      <c r="G862" s="15">
        <v>44742</v>
      </c>
      <c r="H862" s="15">
        <v>44742</v>
      </c>
      <c r="J862" s="38"/>
      <c r="K862" s="36" t="s">
        <v>36</v>
      </c>
      <c r="L862" t="s">
        <v>536</v>
      </c>
      <c r="M862" t="s">
        <v>1954</v>
      </c>
      <c r="N862" t="s">
        <v>1955</v>
      </c>
      <c r="O862" t="s">
        <v>26</v>
      </c>
      <c r="Q862" s="3" t="s">
        <v>27</v>
      </c>
    </row>
    <row r="863" spans="1:17" x14ac:dyDescent="0.35">
      <c r="A863" t="s">
        <v>1411</v>
      </c>
      <c r="B863" t="s">
        <v>1412</v>
      </c>
      <c r="C863" t="s">
        <v>286</v>
      </c>
      <c r="D863" t="s">
        <v>80</v>
      </c>
      <c r="E863" t="s">
        <v>95</v>
      </c>
      <c r="F863" s="3">
        <v>14</v>
      </c>
      <c r="G863" s="15">
        <v>44742</v>
      </c>
      <c r="H863" s="15">
        <v>44742</v>
      </c>
      <c r="J863" s="38"/>
      <c r="K863" s="36" t="s">
        <v>36</v>
      </c>
      <c r="L863" t="s">
        <v>37</v>
      </c>
      <c r="M863" t="s">
        <v>1075</v>
      </c>
      <c r="N863" t="s">
        <v>1956</v>
      </c>
      <c r="O863" t="s">
        <v>26</v>
      </c>
      <c r="Q863" s="3" t="s">
        <v>27</v>
      </c>
    </row>
    <row r="864" spans="1:17" x14ac:dyDescent="0.35">
      <c r="A864" t="s">
        <v>1669</v>
      </c>
      <c r="B864" t="s">
        <v>1670</v>
      </c>
      <c r="C864" t="s">
        <v>1671</v>
      </c>
      <c r="D864" t="s">
        <v>1672</v>
      </c>
      <c r="E864" t="s">
        <v>21</v>
      </c>
      <c r="F864" s="3">
        <v>1</v>
      </c>
      <c r="G864" s="15">
        <v>44743</v>
      </c>
      <c r="H864" s="15">
        <v>44743</v>
      </c>
      <c r="I864">
        <v>0.4</v>
      </c>
      <c r="J864" s="38">
        <v>42939</v>
      </c>
      <c r="K864" s="36" t="s">
        <v>22</v>
      </c>
      <c r="L864" t="s">
        <v>23</v>
      </c>
      <c r="M864" t="s">
        <v>63</v>
      </c>
      <c r="N864" t="s">
        <v>2001</v>
      </c>
      <c r="O864" t="s">
        <v>90</v>
      </c>
      <c r="P864">
        <v>232009</v>
      </c>
      <c r="Q864" s="3" t="s">
        <v>27</v>
      </c>
    </row>
    <row r="865" spans="1:17" x14ac:dyDescent="0.35">
      <c r="A865" t="s">
        <v>285</v>
      </c>
      <c r="B865" t="s">
        <v>288</v>
      </c>
      <c r="C865" t="s">
        <v>286</v>
      </c>
      <c r="D865" t="s">
        <v>287</v>
      </c>
      <c r="E865" t="s">
        <v>272</v>
      </c>
      <c r="F865" s="3">
        <v>22</v>
      </c>
      <c r="G865" s="15">
        <v>44743</v>
      </c>
      <c r="H865" s="15">
        <v>44743</v>
      </c>
      <c r="J865" s="38"/>
      <c r="K865" s="36" t="s">
        <v>36</v>
      </c>
      <c r="L865" t="s">
        <v>56</v>
      </c>
      <c r="M865" t="s">
        <v>1720</v>
      </c>
      <c r="N865" t="s">
        <v>2002</v>
      </c>
      <c r="O865" t="s">
        <v>26</v>
      </c>
      <c r="Q865" s="3" t="s">
        <v>27</v>
      </c>
    </row>
    <row r="866" spans="1:17" x14ac:dyDescent="0.35">
      <c r="A866" t="s">
        <v>2003</v>
      </c>
      <c r="B866" t="s">
        <v>2004</v>
      </c>
      <c r="C866" t="s">
        <v>31</v>
      </c>
      <c r="D866" t="s">
        <v>1521</v>
      </c>
      <c r="E866" t="s">
        <v>21</v>
      </c>
      <c r="F866" s="3">
        <v>3</v>
      </c>
      <c r="G866" s="15">
        <v>44743</v>
      </c>
      <c r="H866" s="15">
        <v>44743</v>
      </c>
      <c r="I866">
        <v>0.4</v>
      </c>
      <c r="J866" s="38">
        <v>30421</v>
      </c>
      <c r="K866" s="36" t="s">
        <v>22</v>
      </c>
      <c r="L866" t="s">
        <v>23</v>
      </c>
      <c r="M866" t="s">
        <v>63</v>
      </c>
      <c r="N866" t="s">
        <v>2005</v>
      </c>
      <c r="O866" t="s">
        <v>90</v>
      </c>
      <c r="P866">
        <v>232009</v>
      </c>
      <c r="Q866" s="3" t="s">
        <v>27</v>
      </c>
    </row>
    <row r="867" spans="1:17" x14ac:dyDescent="0.35">
      <c r="A867" t="s">
        <v>52</v>
      </c>
      <c r="B867" t="s">
        <v>236</v>
      </c>
      <c r="C867" t="s">
        <v>54</v>
      </c>
      <c r="D867" t="s">
        <v>55</v>
      </c>
      <c r="E867" t="s">
        <v>21</v>
      </c>
      <c r="F867" s="3">
        <v>5</v>
      </c>
      <c r="G867" s="15">
        <v>44743</v>
      </c>
      <c r="H867" s="15">
        <v>44743</v>
      </c>
      <c r="J867" s="38"/>
      <c r="K867" s="36" t="s">
        <v>36</v>
      </c>
      <c r="L867" t="s">
        <v>56</v>
      </c>
      <c r="M867" t="s">
        <v>2006</v>
      </c>
      <c r="N867" t="s">
        <v>2007</v>
      </c>
      <c r="O867" t="s">
        <v>26</v>
      </c>
      <c r="Q867" s="3" t="s">
        <v>27</v>
      </c>
    </row>
    <row r="868" spans="1:17" x14ac:dyDescent="0.35">
      <c r="A868" t="s">
        <v>1461</v>
      </c>
      <c r="B868" t="s">
        <v>1462</v>
      </c>
      <c r="C868" t="s">
        <v>384</v>
      </c>
      <c r="D868" t="s">
        <v>304</v>
      </c>
      <c r="E868" t="s">
        <v>95</v>
      </c>
      <c r="F868" s="3">
        <v>13</v>
      </c>
      <c r="G868" s="15">
        <v>44743</v>
      </c>
      <c r="H868" s="15">
        <v>44743</v>
      </c>
      <c r="I868">
        <v>0.4</v>
      </c>
      <c r="J868" s="38">
        <v>25152</v>
      </c>
      <c r="K868" s="36" t="s">
        <v>22</v>
      </c>
      <c r="L868" t="s">
        <v>555</v>
      </c>
      <c r="M868" t="s">
        <v>1449</v>
      </c>
      <c r="N868" t="s">
        <v>2008</v>
      </c>
      <c r="O868" t="s">
        <v>26</v>
      </c>
      <c r="Q868" s="3" t="s">
        <v>27</v>
      </c>
    </row>
    <row r="869" spans="1:17" x14ac:dyDescent="0.35">
      <c r="A869" t="s">
        <v>333</v>
      </c>
      <c r="B869" t="s">
        <v>336</v>
      </c>
      <c r="C869" t="s">
        <v>334</v>
      </c>
      <c r="D869" t="s">
        <v>335</v>
      </c>
      <c r="E869" t="s">
        <v>272</v>
      </c>
      <c r="F869" s="3">
        <v>22</v>
      </c>
      <c r="G869" s="15">
        <v>44743</v>
      </c>
      <c r="H869" s="15">
        <v>44743</v>
      </c>
      <c r="I869">
        <v>0.4</v>
      </c>
      <c r="J869" s="38">
        <v>15662</v>
      </c>
      <c r="K869" s="36" t="s">
        <v>22</v>
      </c>
      <c r="L869" t="s">
        <v>555</v>
      </c>
      <c r="M869" t="s">
        <v>1449</v>
      </c>
      <c r="N869" t="s">
        <v>2009</v>
      </c>
      <c r="O869" t="s">
        <v>26</v>
      </c>
      <c r="Q869" s="3" t="s">
        <v>27</v>
      </c>
    </row>
    <row r="870" spans="1:17" x14ac:dyDescent="0.35">
      <c r="A870" t="s">
        <v>1665</v>
      </c>
      <c r="B870" t="s">
        <v>1666</v>
      </c>
      <c r="C870" t="s">
        <v>372</v>
      </c>
      <c r="D870" t="s">
        <v>1667</v>
      </c>
      <c r="E870" t="s">
        <v>21</v>
      </c>
      <c r="F870" s="3">
        <v>5</v>
      </c>
      <c r="G870" s="15">
        <v>44743</v>
      </c>
      <c r="H870" s="15">
        <v>44743</v>
      </c>
      <c r="I870">
        <v>0.4</v>
      </c>
      <c r="J870" s="38">
        <v>30421</v>
      </c>
      <c r="K870" s="36" t="s">
        <v>22</v>
      </c>
      <c r="L870" t="s">
        <v>23</v>
      </c>
      <c r="M870" t="s">
        <v>63</v>
      </c>
      <c r="N870" t="s">
        <v>2010</v>
      </c>
      <c r="O870" t="s">
        <v>90</v>
      </c>
      <c r="P870">
        <v>232009</v>
      </c>
      <c r="Q870" s="3" t="s">
        <v>27</v>
      </c>
    </row>
    <row r="871" spans="1:17" x14ac:dyDescent="0.35">
      <c r="A871" t="s">
        <v>2011</v>
      </c>
      <c r="B871" t="s">
        <v>2012</v>
      </c>
      <c r="C871" t="s">
        <v>238</v>
      </c>
      <c r="D871" t="s">
        <v>242</v>
      </c>
      <c r="E871" t="s">
        <v>95</v>
      </c>
      <c r="F871" s="3">
        <v>6</v>
      </c>
      <c r="G871" s="15">
        <v>44746</v>
      </c>
      <c r="H871" s="15">
        <v>44749</v>
      </c>
      <c r="I871">
        <v>3.4</v>
      </c>
      <c r="J871" s="38">
        <v>213789</v>
      </c>
      <c r="K871" s="36" t="s">
        <v>22</v>
      </c>
      <c r="L871" t="s">
        <v>23</v>
      </c>
      <c r="M871" t="s">
        <v>117</v>
      </c>
      <c r="N871" t="s">
        <v>2013</v>
      </c>
      <c r="O871" t="s">
        <v>90</v>
      </c>
      <c r="P871">
        <v>370020</v>
      </c>
      <c r="Q871" s="3" t="s">
        <v>27</v>
      </c>
    </row>
    <row r="872" spans="1:17" x14ac:dyDescent="0.35">
      <c r="A872" t="s">
        <v>516</v>
      </c>
      <c r="B872" t="s">
        <v>519</v>
      </c>
      <c r="C872" t="s">
        <v>517</v>
      </c>
      <c r="D872" t="s">
        <v>518</v>
      </c>
      <c r="E872" t="s">
        <v>95</v>
      </c>
      <c r="F872" s="3">
        <v>9</v>
      </c>
      <c r="G872" s="15">
        <v>44746</v>
      </c>
      <c r="H872" s="15">
        <v>44749</v>
      </c>
      <c r="I872">
        <v>3.4</v>
      </c>
      <c r="J872" s="38">
        <v>213789</v>
      </c>
      <c r="K872" s="36" t="s">
        <v>22</v>
      </c>
      <c r="L872" t="s">
        <v>23</v>
      </c>
      <c r="M872" t="s">
        <v>117</v>
      </c>
      <c r="N872" t="s">
        <v>2014</v>
      </c>
      <c r="O872" t="s">
        <v>90</v>
      </c>
      <c r="P872">
        <v>370020</v>
      </c>
      <c r="Q872" s="3" t="s">
        <v>27</v>
      </c>
    </row>
    <row r="873" spans="1:17" x14ac:dyDescent="0.35">
      <c r="A873" t="s">
        <v>395</v>
      </c>
      <c r="B873" t="s">
        <v>2015</v>
      </c>
      <c r="C873" t="s">
        <v>396</v>
      </c>
      <c r="D873" t="s">
        <v>397</v>
      </c>
      <c r="E873" t="s">
        <v>95</v>
      </c>
      <c r="F873" s="3">
        <v>9</v>
      </c>
      <c r="G873" s="15">
        <v>44747</v>
      </c>
      <c r="H873" s="15">
        <v>44747</v>
      </c>
      <c r="J873" s="38"/>
      <c r="K873" s="36" t="s">
        <v>948</v>
      </c>
      <c r="L873" t="s">
        <v>63</v>
      </c>
      <c r="M873" t="s">
        <v>2016</v>
      </c>
      <c r="N873" t="s">
        <v>2017</v>
      </c>
      <c r="O873" t="s">
        <v>26</v>
      </c>
      <c r="Q873" s="3" t="s">
        <v>27</v>
      </c>
    </row>
    <row r="874" spans="1:17" x14ac:dyDescent="0.35">
      <c r="A874" t="s">
        <v>241</v>
      </c>
      <c r="B874" t="s">
        <v>243</v>
      </c>
      <c r="C874" t="s">
        <v>157</v>
      </c>
      <c r="D874" t="s">
        <v>242</v>
      </c>
      <c r="E874" t="s">
        <v>158</v>
      </c>
      <c r="F874" s="3">
        <v>15</v>
      </c>
      <c r="G874" s="15">
        <v>44747</v>
      </c>
      <c r="H874" s="15">
        <v>44747</v>
      </c>
      <c r="J874" s="38"/>
      <c r="K874" s="36" t="s">
        <v>36</v>
      </c>
      <c r="L874" t="s">
        <v>655</v>
      </c>
      <c r="M874" t="s">
        <v>655</v>
      </c>
      <c r="N874" t="s">
        <v>2018</v>
      </c>
      <c r="O874" t="s">
        <v>26</v>
      </c>
      <c r="Q874" s="3" t="s">
        <v>27</v>
      </c>
    </row>
    <row r="875" spans="1:17" x14ac:dyDescent="0.35">
      <c r="A875" t="s">
        <v>1252</v>
      </c>
      <c r="B875" t="s">
        <v>1253</v>
      </c>
      <c r="C875" t="s">
        <v>1254</v>
      </c>
      <c r="D875" t="s">
        <v>1255</v>
      </c>
      <c r="E875" t="s">
        <v>95</v>
      </c>
      <c r="F875" s="3">
        <v>6</v>
      </c>
      <c r="G875" s="15">
        <v>44747</v>
      </c>
      <c r="H875" s="15">
        <v>44747</v>
      </c>
      <c r="J875" s="38"/>
      <c r="K875" s="36" t="s">
        <v>36</v>
      </c>
      <c r="L875" t="s">
        <v>220</v>
      </c>
      <c r="M875" t="s">
        <v>220</v>
      </c>
      <c r="N875" t="s">
        <v>2019</v>
      </c>
      <c r="O875" t="s">
        <v>26</v>
      </c>
      <c r="Q875" s="3" t="s">
        <v>27</v>
      </c>
    </row>
    <row r="876" spans="1:17" x14ac:dyDescent="0.35">
      <c r="A876" t="s">
        <v>298</v>
      </c>
      <c r="B876" t="s">
        <v>301</v>
      </c>
      <c r="C876" t="s">
        <v>299</v>
      </c>
      <c r="D876" t="s">
        <v>300</v>
      </c>
      <c r="E876" t="s">
        <v>95</v>
      </c>
      <c r="F876" s="3">
        <v>9</v>
      </c>
      <c r="G876" s="15">
        <v>44747</v>
      </c>
      <c r="H876" s="15">
        <v>44747</v>
      </c>
      <c r="I876">
        <v>0.4</v>
      </c>
      <c r="J876" s="38">
        <v>25152</v>
      </c>
      <c r="K876" s="36" t="s">
        <v>22</v>
      </c>
      <c r="L876" t="s">
        <v>49</v>
      </c>
      <c r="M876" t="s">
        <v>2020</v>
      </c>
      <c r="N876" t="s">
        <v>2021</v>
      </c>
      <c r="O876" t="s">
        <v>26</v>
      </c>
      <c r="Q876" s="3" t="s">
        <v>27</v>
      </c>
    </row>
    <row r="877" spans="1:17" x14ac:dyDescent="0.35">
      <c r="A877" t="s">
        <v>2022</v>
      </c>
      <c r="B877" t="s">
        <v>2023</v>
      </c>
      <c r="C877" t="s">
        <v>2024</v>
      </c>
      <c r="D877" t="s">
        <v>2025</v>
      </c>
      <c r="E877" t="s">
        <v>21</v>
      </c>
      <c r="F877" s="3">
        <v>5</v>
      </c>
      <c r="G877" s="15">
        <v>44747</v>
      </c>
      <c r="H877" s="15">
        <v>44747</v>
      </c>
      <c r="J877" s="38"/>
      <c r="K877" s="36" t="s">
        <v>36</v>
      </c>
      <c r="L877" t="s">
        <v>23</v>
      </c>
      <c r="M877" t="s">
        <v>220</v>
      </c>
      <c r="N877" t="s">
        <v>2026</v>
      </c>
      <c r="O877" t="s">
        <v>26</v>
      </c>
      <c r="Q877" s="3" t="s">
        <v>27</v>
      </c>
    </row>
    <row r="878" spans="1:17" x14ac:dyDescent="0.35">
      <c r="A878" t="s">
        <v>440</v>
      </c>
      <c r="B878" t="s">
        <v>442</v>
      </c>
      <c r="C878" t="s">
        <v>265</v>
      </c>
      <c r="D878" t="s">
        <v>441</v>
      </c>
      <c r="E878" t="s">
        <v>95</v>
      </c>
      <c r="F878" s="3">
        <v>7</v>
      </c>
      <c r="G878" s="15">
        <v>44747</v>
      </c>
      <c r="H878" s="15">
        <v>44747</v>
      </c>
      <c r="I878">
        <v>0.4</v>
      </c>
      <c r="J878" s="38">
        <v>25152</v>
      </c>
      <c r="K878" s="36" t="s">
        <v>22</v>
      </c>
      <c r="L878" t="s">
        <v>37</v>
      </c>
      <c r="M878" t="s">
        <v>1049</v>
      </c>
      <c r="N878" t="s">
        <v>2027</v>
      </c>
      <c r="O878" t="s">
        <v>26</v>
      </c>
      <c r="Q878" s="3" t="s">
        <v>27</v>
      </c>
    </row>
    <row r="879" spans="1:17" x14ac:dyDescent="0.35">
      <c r="A879" t="s">
        <v>2028</v>
      </c>
      <c r="B879" t="s">
        <v>2029</v>
      </c>
      <c r="C879" t="s">
        <v>457</v>
      </c>
      <c r="D879" t="s">
        <v>194</v>
      </c>
      <c r="E879" t="s">
        <v>21</v>
      </c>
      <c r="F879" s="3">
        <v>4</v>
      </c>
      <c r="G879" s="15">
        <v>44747</v>
      </c>
      <c r="H879" s="15">
        <v>44747</v>
      </c>
      <c r="J879" s="38"/>
      <c r="K879" s="36" t="s">
        <v>36</v>
      </c>
      <c r="L879" t="s">
        <v>63</v>
      </c>
      <c r="M879" t="s">
        <v>2030</v>
      </c>
      <c r="N879" t="s">
        <v>2031</v>
      </c>
      <c r="O879" t="s">
        <v>26</v>
      </c>
      <c r="Q879" s="3" t="s">
        <v>27</v>
      </c>
    </row>
    <row r="880" spans="1:17" x14ac:dyDescent="0.35">
      <c r="A880" t="s">
        <v>2032</v>
      </c>
      <c r="B880" t="s">
        <v>2033</v>
      </c>
      <c r="C880" t="s">
        <v>2034</v>
      </c>
      <c r="D880" t="s">
        <v>2035</v>
      </c>
      <c r="E880" t="s">
        <v>95</v>
      </c>
      <c r="F880" s="3">
        <v>10</v>
      </c>
      <c r="G880" s="15">
        <v>44747</v>
      </c>
      <c r="H880" s="15">
        <v>44748</v>
      </c>
      <c r="I880">
        <v>1.4</v>
      </c>
      <c r="J880" s="38">
        <v>88031</v>
      </c>
      <c r="K880" s="36" t="s">
        <v>22</v>
      </c>
      <c r="L880" t="s">
        <v>23</v>
      </c>
      <c r="M880" t="s">
        <v>2036</v>
      </c>
      <c r="N880" t="s">
        <v>2037</v>
      </c>
      <c r="O880" t="s">
        <v>90</v>
      </c>
      <c r="P880">
        <v>118137</v>
      </c>
      <c r="Q880" s="3" t="s">
        <v>27</v>
      </c>
    </row>
    <row r="881" spans="1:17" x14ac:dyDescent="0.35">
      <c r="A881" t="s">
        <v>370</v>
      </c>
      <c r="B881" t="s">
        <v>373</v>
      </c>
      <c r="C881" t="s">
        <v>371</v>
      </c>
      <c r="D881" t="s">
        <v>372</v>
      </c>
      <c r="E881" t="s">
        <v>21</v>
      </c>
      <c r="F881" s="3">
        <v>5</v>
      </c>
      <c r="G881" s="15">
        <v>44747</v>
      </c>
      <c r="H881" s="15">
        <v>44748</v>
      </c>
      <c r="I881">
        <v>1.4</v>
      </c>
      <c r="J881" s="38">
        <v>106473</v>
      </c>
      <c r="K881" s="36" t="s">
        <v>22</v>
      </c>
      <c r="L881" t="s">
        <v>23</v>
      </c>
      <c r="M881" t="s">
        <v>635</v>
      </c>
      <c r="N881" t="s">
        <v>2038</v>
      </c>
      <c r="O881" t="s">
        <v>90</v>
      </c>
      <c r="P881">
        <v>118137</v>
      </c>
      <c r="Q881" s="3" t="s">
        <v>27</v>
      </c>
    </row>
    <row r="882" spans="1:17" x14ac:dyDescent="0.35">
      <c r="A882" t="s">
        <v>1897</v>
      </c>
      <c r="B882" t="s">
        <v>1898</v>
      </c>
      <c r="C882" t="s">
        <v>1899</v>
      </c>
      <c r="D882" t="s">
        <v>274</v>
      </c>
      <c r="E882" t="s">
        <v>21</v>
      </c>
      <c r="F882" s="3">
        <v>4</v>
      </c>
      <c r="G882" s="15">
        <v>44748</v>
      </c>
      <c r="H882" s="15">
        <v>44748</v>
      </c>
      <c r="I882">
        <v>0.4</v>
      </c>
      <c r="J882" s="38">
        <v>30421</v>
      </c>
      <c r="K882" s="36" t="s">
        <v>22</v>
      </c>
      <c r="L882" t="s">
        <v>49</v>
      </c>
      <c r="M882" t="s">
        <v>1270</v>
      </c>
      <c r="N882" t="s">
        <v>2039</v>
      </c>
      <c r="O882" t="s">
        <v>26</v>
      </c>
      <c r="Q882" s="3" t="s">
        <v>27</v>
      </c>
    </row>
    <row r="883" spans="1:17" x14ac:dyDescent="0.35">
      <c r="A883" t="s">
        <v>52</v>
      </c>
      <c r="B883" t="s">
        <v>236</v>
      </c>
      <c r="C883" t="s">
        <v>54</v>
      </c>
      <c r="D883" t="s">
        <v>55</v>
      </c>
      <c r="E883" t="s">
        <v>21</v>
      </c>
      <c r="F883" s="3">
        <v>5</v>
      </c>
      <c r="G883" s="15">
        <v>44748</v>
      </c>
      <c r="H883" s="15">
        <v>44748</v>
      </c>
      <c r="J883" s="38"/>
      <c r="K883" s="36" t="s">
        <v>36</v>
      </c>
      <c r="L883" t="s">
        <v>56</v>
      </c>
      <c r="M883" t="s">
        <v>635</v>
      </c>
      <c r="N883" t="s">
        <v>2040</v>
      </c>
      <c r="O883" t="s">
        <v>26</v>
      </c>
      <c r="Q883" s="3" t="s">
        <v>27</v>
      </c>
    </row>
    <row r="884" spans="1:17" x14ac:dyDescent="0.35">
      <c r="A884" t="s">
        <v>411</v>
      </c>
      <c r="B884" t="s">
        <v>413</v>
      </c>
      <c r="C884" t="s">
        <v>412</v>
      </c>
      <c r="D884" t="s">
        <v>31</v>
      </c>
      <c r="E884" t="s">
        <v>95</v>
      </c>
      <c r="F884" s="3">
        <v>7</v>
      </c>
      <c r="G884" s="15">
        <v>44748</v>
      </c>
      <c r="H884" s="15">
        <v>44748</v>
      </c>
      <c r="I884">
        <v>0.4</v>
      </c>
      <c r="J884" s="38">
        <v>25152</v>
      </c>
      <c r="K884" s="36" t="s">
        <v>22</v>
      </c>
      <c r="L884" t="s">
        <v>49</v>
      </c>
      <c r="M884" t="s">
        <v>580</v>
      </c>
      <c r="N884" t="s">
        <v>2041</v>
      </c>
      <c r="O884" t="s">
        <v>26</v>
      </c>
      <c r="Q884" s="3" t="s">
        <v>27</v>
      </c>
    </row>
    <row r="885" spans="1:17" x14ac:dyDescent="0.35">
      <c r="A885" t="s">
        <v>431</v>
      </c>
      <c r="B885" t="s">
        <v>434</v>
      </c>
      <c r="C885" t="s">
        <v>432</v>
      </c>
      <c r="D885" t="s">
        <v>433</v>
      </c>
      <c r="E885" t="s">
        <v>21</v>
      </c>
      <c r="F885" s="3">
        <v>5</v>
      </c>
      <c r="G885" s="15">
        <v>44748</v>
      </c>
      <c r="H885" s="15">
        <v>44748</v>
      </c>
      <c r="I885">
        <v>0.4</v>
      </c>
      <c r="J885" s="38">
        <v>30421</v>
      </c>
      <c r="K885" s="36" t="s">
        <v>22</v>
      </c>
      <c r="L885" t="s">
        <v>49</v>
      </c>
      <c r="M885" t="s">
        <v>1270</v>
      </c>
      <c r="N885" t="s">
        <v>2042</v>
      </c>
      <c r="O885" t="s">
        <v>26</v>
      </c>
      <c r="Q885" s="3" t="s">
        <v>27</v>
      </c>
    </row>
    <row r="886" spans="1:17" x14ac:dyDescent="0.35">
      <c r="A886" t="s">
        <v>1552</v>
      </c>
      <c r="B886" t="s">
        <v>1553</v>
      </c>
      <c r="C886" t="s">
        <v>1423</v>
      </c>
      <c r="D886" t="s">
        <v>1554</v>
      </c>
      <c r="E886" t="s">
        <v>95</v>
      </c>
      <c r="F886" s="3">
        <v>11</v>
      </c>
      <c r="G886" s="15">
        <v>44748</v>
      </c>
      <c r="H886" s="15">
        <v>44748</v>
      </c>
      <c r="I886">
        <v>0.4</v>
      </c>
      <c r="J886" s="38">
        <v>25152</v>
      </c>
      <c r="K886" s="36" t="s">
        <v>22</v>
      </c>
      <c r="L886" t="s">
        <v>49</v>
      </c>
      <c r="M886" t="s">
        <v>2043</v>
      </c>
      <c r="N886" t="s">
        <v>2044</v>
      </c>
      <c r="O886" t="s">
        <v>26</v>
      </c>
      <c r="Q886" s="3" t="s">
        <v>27</v>
      </c>
    </row>
    <row r="887" spans="1:17" x14ac:dyDescent="0.35">
      <c r="A887" t="s">
        <v>480</v>
      </c>
      <c r="B887" t="s">
        <v>482</v>
      </c>
      <c r="C887" t="s">
        <v>481</v>
      </c>
      <c r="D887" t="s">
        <v>287</v>
      </c>
      <c r="E887" t="s">
        <v>95</v>
      </c>
      <c r="F887" s="3">
        <v>9</v>
      </c>
      <c r="G887" s="15">
        <v>44748</v>
      </c>
      <c r="H887" s="15">
        <v>44748</v>
      </c>
      <c r="I887">
        <v>0.4</v>
      </c>
      <c r="J887" s="38">
        <v>25152</v>
      </c>
      <c r="K887" s="36" t="s">
        <v>22</v>
      </c>
      <c r="L887" t="s">
        <v>49</v>
      </c>
      <c r="M887" t="s">
        <v>580</v>
      </c>
      <c r="N887" t="s">
        <v>2045</v>
      </c>
      <c r="O887" t="s">
        <v>26</v>
      </c>
      <c r="Q887" s="3" t="s">
        <v>27</v>
      </c>
    </row>
    <row r="888" spans="1:17" x14ac:dyDescent="0.35">
      <c r="A888" t="s">
        <v>2046</v>
      </c>
      <c r="B888" t="s">
        <v>2047</v>
      </c>
      <c r="C888" t="s">
        <v>2048</v>
      </c>
      <c r="D888" t="s">
        <v>2049</v>
      </c>
      <c r="E888" t="s">
        <v>21</v>
      </c>
      <c r="F888" s="3">
        <v>4</v>
      </c>
      <c r="G888" s="15">
        <v>44748</v>
      </c>
      <c r="H888" s="15">
        <v>44748</v>
      </c>
      <c r="I888">
        <v>0.4</v>
      </c>
      <c r="J888" s="38">
        <v>30421</v>
      </c>
      <c r="K888" s="36" t="s">
        <v>22</v>
      </c>
      <c r="L888" t="s">
        <v>220</v>
      </c>
      <c r="M888" t="s">
        <v>23</v>
      </c>
      <c r="N888" t="s">
        <v>2050</v>
      </c>
      <c r="O888" t="s">
        <v>26</v>
      </c>
      <c r="Q888" s="3" t="s">
        <v>27</v>
      </c>
    </row>
    <row r="889" spans="1:17" x14ac:dyDescent="0.35">
      <c r="A889" t="s">
        <v>285</v>
      </c>
      <c r="B889" t="s">
        <v>288</v>
      </c>
      <c r="C889" t="s">
        <v>286</v>
      </c>
      <c r="D889" t="s">
        <v>287</v>
      </c>
      <c r="E889" t="s">
        <v>272</v>
      </c>
      <c r="F889" s="3">
        <v>22</v>
      </c>
      <c r="G889" s="15">
        <v>44748</v>
      </c>
      <c r="H889" s="15">
        <v>44748</v>
      </c>
      <c r="J889" s="38"/>
      <c r="K889" s="36" t="s">
        <v>36</v>
      </c>
      <c r="L889" t="s">
        <v>56</v>
      </c>
      <c r="M889" t="s">
        <v>600</v>
      </c>
      <c r="N889" t="s">
        <v>2051</v>
      </c>
      <c r="O889" t="s">
        <v>26</v>
      </c>
      <c r="Q889" s="3" t="s">
        <v>27</v>
      </c>
    </row>
    <row r="890" spans="1:17" x14ac:dyDescent="0.35">
      <c r="A890" t="s">
        <v>1461</v>
      </c>
      <c r="B890" t="s">
        <v>1462</v>
      </c>
      <c r="C890" t="s">
        <v>384</v>
      </c>
      <c r="D890" t="s">
        <v>304</v>
      </c>
      <c r="E890" t="s">
        <v>95</v>
      </c>
      <c r="F890" s="3">
        <v>13</v>
      </c>
      <c r="G890" s="15">
        <v>44748</v>
      </c>
      <c r="H890" s="15">
        <v>44748</v>
      </c>
      <c r="I890">
        <v>0.4</v>
      </c>
      <c r="J890" s="38">
        <v>25152</v>
      </c>
      <c r="K890" s="36" t="s">
        <v>22</v>
      </c>
      <c r="L890" t="s">
        <v>555</v>
      </c>
      <c r="M890" t="s">
        <v>1449</v>
      </c>
      <c r="N890" t="s">
        <v>2052</v>
      </c>
      <c r="O890" t="s">
        <v>26</v>
      </c>
      <c r="Q890" s="3" t="s">
        <v>27</v>
      </c>
    </row>
    <row r="891" spans="1:17" x14ac:dyDescent="0.35">
      <c r="A891" t="s">
        <v>408</v>
      </c>
      <c r="B891" t="s">
        <v>410</v>
      </c>
      <c r="C891" t="s">
        <v>175</v>
      </c>
      <c r="D891" t="s">
        <v>409</v>
      </c>
      <c r="E891" t="s">
        <v>158</v>
      </c>
      <c r="F891" s="3">
        <v>20</v>
      </c>
      <c r="G891" s="15">
        <v>44749</v>
      </c>
      <c r="H891" s="15">
        <v>44749</v>
      </c>
      <c r="J891" s="38"/>
      <c r="K891" s="36" t="s">
        <v>36</v>
      </c>
      <c r="L891" t="s">
        <v>536</v>
      </c>
      <c r="M891" t="s">
        <v>1341</v>
      </c>
      <c r="N891" t="s">
        <v>2053</v>
      </c>
      <c r="O891" t="s">
        <v>26</v>
      </c>
      <c r="Q891" s="3" t="s">
        <v>27</v>
      </c>
    </row>
    <row r="892" spans="1:17" x14ac:dyDescent="0.35">
      <c r="A892" t="s">
        <v>248</v>
      </c>
      <c r="B892" t="s">
        <v>251</v>
      </c>
      <c r="C892" t="s">
        <v>249</v>
      </c>
      <c r="D892" t="s">
        <v>250</v>
      </c>
      <c r="E892" t="s">
        <v>95</v>
      </c>
      <c r="F892" s="3">
        <v>10</v>
      </c>
      <c r="G892" s="15">
        <v>44749</v>
      </c>
      <c r="H892" s="15">
        <v>44749</v>
      </c>
      <c r="J892" s="38"/>
      <c r="K892" s="36" t="s">
        <v>36</v>
      </c>
      <c r="L892" t="s">
        <v>536</v>
      </c>
      <c r="M892" t="s">
        <v>1341</v>
      </c>
      <c r="N892" t="s">
        <v>2054</v>
      </c>
      <c r="O892" t="s">
        <v>26</v>
      </c>
      <c r="Q892" s="3" t="s">
        <v>27</v>
      </c>
    </row>
    <row r="893" spans="1:17" x14ac:dyDescent="0.35">
      <c r="A893" t="s">
        <v>237</v>
      </c>
      <c r="B893" t="s">
        <v>240</v>
      </c>
      <c r="C893" t="s">
        <v>238</v>
      </c>
      <c r="D893" t="s">
        <v>239</v>
      </c>
      <c r="E893" t="s">
        <v>21</v>
      </c>
      <c r="F893" s="3">
        <v>5</v>
      </c>
      <c r="G893" s="15">
        <v>44749</v>
      </c>
      <c r="H893" s="15">
        <v>44749</v>
      </c>
      <c r="J893" s="38"/>
      <c r="K893" s="36" t="s">
        <v>36</v>
      </c>
      <c r="L893" t="s">
        <v>536</v>
      </c>
      <c r="M893" t="s">
        <v>1341</v>
      </c>
      <c r="N893" t="s">
        <v>2055</v>
      </c>
      <c r="O893" t="s">
        <v>26</v>
      </c>
      <c r="Q893" s="3" t="s">
        <v>27</v>
      </c>
    </row>
    <row r="894" spans="1:17" x14ac:dyDescent="0.35">
      <c r="A894" t="s">
        <v>1686</v>
      </c>
      <c r="B894" t="s">
        <v>1687</v>
      </c>
      <c r="C894" t="s">
        <v>1688</v>
      </c>
      <c r="D894" t="s">
        <v>1689</v>
      </c>
      <c r="E894" t="s">
        <v>21</v>
      </c>
      <c r="F894" s="3">
        <v>4</v>
      </c>
      <c r="G894" s="15">
        <v>44749</v>
      </c>
      <c r="H894" s="15">
        <v>44749</v>
      </c>
      <c r="J894" s="38"/>
      <c r="K894" s="36" t="s">
        <v>36</v>
      </c>
      <c r="L894" t="s">
        <v>23</v>
      </c>
      <c r="M894" t="s">
        <v>536</v>
      </c>
      <c r="N894" t="s">
        <v>2056</v>
      </c>
      <c r="O894" t="s">
        <v>26</v>
      </c>
      <c r="Q894" s="3" t="s">
        <v>27</v>
      </c>
    </row>
    <row r="895" spans="1:17" x14ac:dyDescent="0.35">
      <c r="A895" t="s">
        <v>267</v>
      </c>
      <c r="B895" t="s">
        <v>270</v>
      </c>
      <c r="C895" t="s">
        <v>268</v>
      </c>
      <c r="D895" t="s">
        <v>269</v>
      </c>
      <c r="E895" t="s">
        <v>95</v>
      </c>
      <c r="F895" s="3">
        <v>10</v>
      </c>
      <c r="G895" s="15">
        <v>44749</v>
      </c>
      <c r="H895" s="15">
        <v>44749</v>
      </c>
      <c r="J895" s="38"/>
      <c r="K895" s="36" t="s">
        <v>36</v>
      </c>
      <c r="L895" t="s">
        <v>37</v>
      </c>
      <c r="M895" t="s">
        <v>2057</v>
      </c>
      <c r="N895" t="s">
        <v>2058</v>
      </c>
      <c r="O895" t="s">
        <v>26</v>
      </c>
      <c r="Q895" s="3" t="s">
        <v>27</v>
      </c>
    </row>
    <row r="896" spans="1:17" x14ac:dyDescent="0.35">
      <c r="A896" t="s">
        <v>277</v>
      </c>
      <c r="B896" t="s">
        <v>280</v>
      </c>
      <c r="C896" t="s">
        <v>278</v>
      </c>
      <c r="D896" t="s">
        <v>279</v>
      </c>
      <c r="E896" t="s">
        <v>95</v>
      </c>
      <c r="F896" s="3">
        <v>12</v>
      </c>
      <c r="G896" s="15">
        <v>44749</v>
      </c>
      <c r="H896" s="15">
        <v>44749</v>
      </c>
      <c r="J896" s="38"/>
      <c r="K896" s="36" t="s">
        <v>36</v>
      </c>
      <c r="L896" t="s">
        <v>615</v>
      </c>
      <c r="M896" t="s">
        <v>615</v>
      </c>
      <c r="N896" t="s">
        <v>2059</v>
      </c>
      <c r="O896" t="s">
        <v>26</v>
      </c>
      <c r="Q896" s="3" t="s">
        <v>27</v>
      </c>
    </row>
    <row r="897" spans="1:17" x14ac:dyDescent="0.35">
      <c r="A897" t="s">
        <v>356</v>
      </c>
      <c r="B897" t="s">
        <v>358</v>
      </c>
      <c r="C897" t="s">
        <v>357</v>
      </c>
      <c r="D897" t="s">
        <v>134</v>
      </c>
      <c r="E897" t="s">
        <v>95</v>
      </c>
      <c r="F897" s="3">
        <v>9</v>
      </c>
      <c r="G897" s="15">
        <v>44749</v>
      </c>
      <c r="H897" s="15">
        <v>44749</v>
      </c>
      <c r="J897" s="38"/>
      <c r="K897" s="36" t="s">
        <v>36</v>
      </c>
      <c r="L897" t="s">
        <v>63</v>
      </c>
      <c r="M897" t="s">
        <v>1488</v>
      </c>
      <c r="N897" t="s">
        <v>2060</v>
      </c>
      <c r="O897" t="s">
        <v>26</v>
      </c>
      <c r="Q897" s="3" t="s">
        <v>27</v>
      </c>
    </row>
    <row r="898" spans="1:17" x14ac:dyDescent="0.35">
      <c r="A898" t="s">
        <v>229</v>
      </c>
      <c r="B898" t="s">
        <v>232</v>
      </c>
      <c r="C898" t="s">
        <v>230</v>
      </c>
      <c r="D898" t="s">
        <v>231</v>
      </c>
      <c r="E898" t="s">
        <v>21</v>
      </c>
      <c r="F898" s="3">
        <v>5</v>
      </c>
      <c r="G898" s="15">
        <v>44749</v>
      </c>
      <c r="H898" s="15">
        <v>44749</v>
      </c>
      <c r="I898">
        <v>0.4</v>
      </c>
      <c r="J898" s="38">
        <v>30421</v>
      </c>
      <c r="K898" s="36" t="s">
        <v>22</v>
      </c>
      <c r="L898" t="s">
        <v>63</v>
      </c>
      <c r="M898" t="s">
        <v>2061</v>
      </c>
      <c r="N898" t="s">
        <v>2062</v>
      </c>
      <c r="O898" t="s">
        <v>26</v>
      </c>
      <c r="Q898" s="3" t="s">
        <v>27</v>
      </c>
    </row>
    <row r="899" spans="1:17" x14ac:dyDescent="0.35">
      <c r="A899" t="s">
        <v>395</v>
      </c>
      <c r="B899" t="s">
        <v>398</v>
      </c>
      <c r="C899" t="s">
        <v>396</v>
      </c>
      <c r="D899" t="s">
        <v>397</v>
      </c>
      <c r="E899" t="s">
        <v>95</v>
      </c>
      <c r="F899" s="3">
        <v>9</v>
      </c>
      <c r="G899" s="15">
        <v>44749</v>
      </c>
      <c r="H899" s="15">
        <v>44749</v>
      </c>
      <c r="J899" s="38"/>
      <c r="K899" s="36" t="s">
        <v>36</v>
      </c>
      <c r="L899" t="s">
        <v>63</v>
      </c>
      <c r="M899" t="s">
        <v>2063</v>
      </c>
      <c r="N899" t="s">
        <v>908</v>
      </c>
      <c r="O899" t="s">
        <v>26</v>
      </c>
      <c r="Q899" s="3" t="s">
        <v>27</v>
      </c>
    </row>
    <row r="900" spans="1:17" x14ac:dyDescent="0.35">
      <c r="A900" t="s">
        <v>950</v>
      </c>
      <c r="B900" t="s">
        <v>951</v>
      </c>
      <c r="C900" t="s">
        <v>952</v>
      </c>
      <c r="D900" t="s">
        <v>953</v>
      </c>
      <c r="E900" t="s">
        <v>21</v>
      </c>
      <c r="F900" s="3">
        <v>5</v>
      </c>
      <c r="G900" s="15">
        <v>44749</v>
      </c>
      <c r="H900" s="15">
        <v>44749</v>
      </c>
      <c r="J900" s="38"/>
      <c r="K900" s="36" t="s">
        <v>36</v>
      </c>
      <c r="L900" t="s">
        <v>189</v>
      </c>
      <c r="M900" t="s">
        <v>1591</v>
      </c>
      <c r="N900" t="s">
        <v>2064</v>
      </c>
      <c r="O900" t="s">
        <v>26</v>
      </c>
      <c r="Q900" s="3" t="s">
        <v>955</v>
      </c>
    </row>
    <row r="901" spans="1:17" x14ac:dyDescent="0.35">
      <c r="A901" t="s">
        <v>483</v>
      </c>
      <c r="B901" t="s">
        <v>485</v>
      </c>
      <c r="C901" t="s">
        <v>484</v>
      </c>
      <c r="D901" t="s">
        <v>368</v>
      </c>
      <c r="E901" t="s">
        <v>158</v>
      </c>
      <c r="F901" s="3">
        <v>18</v>
      </c>
      <c r="G901" s="15">
        <v>44749</v>
      </c>
      <c r="H901" s="15">
        <v>44749</v>
      </c>
      <c r="I901">
        <v>0.4</v>
      </c>
      <c r="J901" s="38">
        <v>25152</v>
      </c>
      <c r="K901" s="36" t="s">
        <v>22</v>
      </c>
      <c r="L901" t="s">
        <v>23</v>
      </c>
      <c r="M901" t="s">
        <v>536</v>
      </c>
      <c r="N901" t="s">
        <v>2065</v>
      </c>
      <c r="O901" t="s">
        <v>26</v>
      </c>
      <c r="Q901" s="3" t="s">
        <v>27</v>
      </c>
    </row>
    <row r="902" spans="1:17" x14ac:dyDescent="0.35">
      <c r="A902" t="s">
        <v>2022</v>
      </c>
      <c r="B902" t="s">
        <v>2023</v>
      </c>
      <c r="C902" t="s">
        <v>2024</v>
      </c>
      <c r="D902" t="s">
        <v>2025</v>
      </c>
      <c r="E902" t="s">
        <v>21</v>
      </c>
      <c r="F902" s="3">
        <v>5</v>
      </c>
      <c r="G902" s="15">
        <v>44749</v>
      </c>
      <c r="H902" s="15">
        <v>44749</v>
      </c>
      <c r="J902" s="38"/>
      <c r="K902" s="36" t="s">
        <v>36</v>
      </c>
      <c r="L902" t="s">
        <v>23</v>
      </c>
      <c r="M902" t="s">
        <v>63</v>
      </c>
      <c r="N902" t="s">
        <v>2066</v>
      </c>
      <c r="O902" t="s">
        <v>90</v>
      </c>
      <c r="P902">
        <v>321463</v>
      </c>
      <c r="Q902" s="3" t="s">
        <v>27</v>
      </c>
    </row>
    <row r="903" spans="1:17" x14ac:dyDescent="0.35">
      <c r="A903" t="s">
        <v>470</v>
      </c>
      <c r="B903" t="s">
        <v>471</v>
      </c>
      <c r="C903" t="s">
        <v>145</v>
      </c>
      <c r="D903" t="s">
        <v>422</v>
      </c>
      <c r="E903" t="s">
        <v>272</v>
      </c>
      <c r="F903" s="3">
        <v>22</v>
      </c>
      <c r="G903" s="15">
        <v>44749</v>
      </c>
      <c r="H903" s="15">
        <v>44749</v>
      </c>
      <c r="J903" s="38"/>
      <c r="K903" s="36" t="s">
        <v>36</v>
      </c>
      <c r="L903" t="s">
        <v>189</v>
      </c>
      <c r="M903" t="s">
        <v>2067</v>
      </c>
      <c r="N903" t="s">
        <v>2068</v>
      </c>
      <c r="O903" t="s">
        <v>26</v>
      </c>
      <c r="Q903" s="3" t="s">
        <v>27</v>
      </c>
    </row>
    <row r="904" spans="1:17" x14ac:dyDescent="0.35">
      <c r="A904" t="s">
        <v>312</v>
      </c>
      <c r="B904" t="s">
        <v>314</v>
      </c>
      <c r="C904" t="s">
        <v>43</v>
      </c>
      <c r="D904" t="s">
        <v>313</v>
      </c>
      <c r="E904" t="s">
        <v>158</v>
      </c>
      <c r="F904" s="3">
        <v>15</v>
      </c>
      <c r="G904" s="15">
        <v>44749</v>
      </c>
      <c r="H904" s="15">
        <v>44749</v>
      </c>
      <c r="J904" s="38"/>
      <c r="K904" s="36" t="s">
        <v>36</v>
      </c>
      <c r="L904" t="s">
        <v>63</v>
      </c>
      <c r="M904" t="s">
        <v>2069</v>
      </c>
      <c r="N904" t="s">
        <v>2070</v>
      </c>
      <c r="O904" t="s">
        <v>26</v>
      </c>
      <c r="Q904" s="3" t="s">
        <v>27</v>
      </c>
    </row>
    <row r="905" spans="1:17" x14ac:dyDescent="0.35">
      <c r="A905" t="s">
        <v>2028</v>
      </c>
      <c r="B905" t="s">
        <v>2029</v>
      </c>
      <c r="C905" t="s">
        <v>457</v>
      </c>
      <c r="D905" t="s">
        <v>194</v>
      </c>
      <c r="E905" t="s">
        <v>21</v>
      </c>
      <c r="F905" s="3">
        <v>4</v>
      </c>
      <c r="G905" s="15">
        <v>44749</v>
      </c>
      <c r="H905" s="15">
        <v>44749</v>
      </c>
      <c r="J905" s="38"/>
      <c r="K905" s="36" t="s">
        <v>36</v>
      </c>
      <c r="L905" t="s">
        <v>63</v>
      </c>
      <c r="M905" t="s">
        <v>2071</v>
      </c>
      <c r="N905" t="s">
        <v>2072</v>
      </c>
      <c r="O905" t="s">
        <v>26</v>
      </c>
      <c r="Q905" s="3" t="s">
        <v>27</v>
      </c>
    </row>
    <row r="906" spans="1:17" x14ac:dyDescent="0.35">
      <c r="A906" t="s">
        <v>1588</v>
      </c>
      <c r="B906" t="s">
        <v>167</v>
      </c>
      <c r="C906" t="s">
        <v>1590</v>
      </c>
      <c r="D906" t="s">
        <v>287</v>
      </c>
      <c r="E906" t="s">
        <v>95</v>
      </c>
      <c r="F906" s="3">
        <v>12</v>
      </c>
      <c r="G906" s="15">
        <v>44749</v>
      </c>
      <c r="H906" s="15">
        <v>44749</v>
      </c>
      <c r="J906" s="38"/>
      <c r="K906" s="36" t="s">
        <v>36</v>
      </c>
      <c r="L906" t="s">
        <v>189</v>
      </c>
      <c r="M906" t="s">
        <v>1591</v>
      </c>
      <c r="N906" t="s">
        <v>2073</v>
      </c>
      <c r="O906" t="s">
        <v>26</v>
      </c>
      <c r="Q906" s="3" t="s">
        <v>27</v>
      </c>
    </row>
    <row r="907" spans="1:17" x14ac:dyDescent="0.35">
      <c r="A907" t="s">
        <v>1669</v>
      </c>
      <c r="B907" t="s">
        <v>1670</v>
      </c>
      <c r="C907" t="s">
        <v>1671</v>
      </c>
      <c r="D907" t="s">
        <v>1672</v>
      </c>
      <c r="E907" t="s">
        <v>21</v>
      </c>
      <c r="F907" s="3">
        <v>1</v>
      </c>
      <c r="G907" s="15">
        <v>44750</v>
      </c>
      <c r="H907" s="15">
        <v>44750</v>
      </c>
      <c r="I907">
        <v>0.4</v>
      </c>
      <c r="J907" s="38">
        <v>42939</v>
      </c>
      <c r="K907" s="36" t="s">
        <v>22</v>
      </c>
      <c r="L907" t="s">
        <v>23</v>
      </c>
      <c r="M907" t="s">
        <v>49</v>
      </c>
      <c r="N907" t="s">
        <v>2074</v>
      </c>
      <c r="O907" t="s">
        <v>90</v>
      </c>
      <c r="P907">
        <v>175030</v>
      </c>
      <c r="Q907" s="3" t="s">
        <v>27</v>
      </c>
    </row>
    <row r="908" spans="1:17" x14ac:dyDescent="0.35">
      <c r="A908" t="s">
        <v>459</v>
      </c>
      <c r="B908" t="s">
        <v>462</v>
      </c>
      <c r="C908" t="s">
        <v>460</v>
      </c>
      <c r="D908" t="s">
        <v>461</v>
      </c>
      <c r="E908" t="s">
        <v>115</v>
      </c>
      <c r="F908" s="3" t="s">
        <v>116</v>
      </c>
      <c r="G908" s="15">
        <v>44750</v>
      </c>
      <c r="H908" s="15">
        <v>44750</v>
      </c>
      <c r="J908" s="38"/>
      <c r="K908" s="36" t="s">
        <v>36</v>
      </c>
      <c r="L908" t="s">
        <v>615</v>
      </c>
      <c r="M908" t="s">
        <v>2075</v>
      </c>
      <c r="N908" t="s">
        <v>2076</v>
      </c>
      <c r="O908" t="s">
        <v>26</v>
      </c>
      <c r="Q908" s="3" t="s">
        <v>27</v>
      </c>
    </row>
    <row r="909" spans="1:17" x14ac:dyDescent="0.35">
      <c r="A909" t="s">
        <v>1042</v>
      </c>
      <c r="B909" t="s">
        <v>1043</v>
      </c>
      <c r="C909" t="s">
        <v>121</v>
      </c>
      <c r="D909" t="s">
        <v>1044</v>
      </c>
      <c r="E909" t="s">
        <v>95</v>
      </c>
      <c r="F909" s="3">
        <v>8</v>
      </c>
      <c r="G909" s="15">
        <v>44750</v>
      </c>
      <c r="H909" s="15">
        <v>44750</v>
      </c>
      <c r="J909" s="38"/>
      <c r="K909" s="36" t="s">
        <v>36</v>
      </c>
      <c r="L909" t="s">
        <v>615</v>
      </c>
      <c r="M909" t="s">
        <v>615</v>
      </c>
      <c r="N909" t="s">
        <v>2077</v>
      </c>
      <c r="O909" t="s">
        <v>26</v>
      </c>
      <c r="Q909" s="3" t="s">
        <v>933</v>
      </c>
    </row>
    <row r="910" spans="1:17" x14ac:dyDescent="0.35">
      <c r="A910" t="s">
        <v>1698</v>
      </c>
      <c r="B910" t="s">
        <v>1787</v>
      </c>
      <c r="C910" t="s">
        <v>274</v>
      </c>
      <c r="D910" t="s">
        <v>161</v>
      </c>
      <c r="E910" t="s">
        <v>21</v>
      </c>
      <c r="F910" s="3">
        <v>5</v>
      </c>
      <c r="G910" s="15">
        <v>44750</v>
      </c>
      <c r="H910" s="15">
        <v>44750</v>
      </c>
      <c r="J910" s="38"/>
      <c r="K910" s="36" t="s">
        <v>36</v>
      </c>
      <c r="L910" t="s">
        <v>23</v>
      </c>
      <c r="M910" t="s">
        <v>49</v>
      </c>
      <c r="N910" t="s">
        <v>2078</v>
      </c>
      <c r="O910" t="s">
        <v>90</v>
      </c>
      <c r="P910">
        <v>151234</v>
      </c>
      <c r="Q910" s="3" t="s">
        <v>27</v>
      </c>
    </row>
    <row r="911" spans="1:17" x14ac:dyDescent="0.35">
      <c r="A911" t="s">
        <v>2079</v>
      </c>
      <c r="B911" t="s">
        <v>2080</v>
      </c>
      <c r="C911" t="s">
        <v>121</v>
      </c>
      <c r="D911" t="s">
        <v>2081</v>
      </c>
      <c r="E911" t="s">
        <v>21</v>
      </c>
      <c r="F911" s="3">
        <v>3</v>
      </c>
      <c r="G911" s="15">
        <v>44750</v>
      </c>
      <c r="H911" s="15">
        <v>44750</v>
      </c>
      <c r="J911" s="38"/>
      <c r="K911" s="36" t="s">
        <v>36</v>
      </c>
      <c r="L911" t="s">
        <v>23</v>
      </c>
      <c r="M911" t="s">
        <v>49</v>
      </c>
      <c r="N911" t="s">
        <v>2082</v>
      </c>
      <c r="O911" t="s">
        <v>90</v>
      </c>
      <c r="P911">
        <v>164530</v>
      </c>
      <c r="Q911" s="3" t="s">
        <v>27</v>
      </c>
    </row>
    <row r="912" spans="1:17" x14ac:dyDescent="0.35">
      <c r="A912" t="s">
        <v>2028</v>
      </c>
      <c r="B912" t="s">
        <v>2029</v>
      </c>
      <c r="C912" t="s">
        <v>457</v>
      </c>
      <c r="D912" t="s">
        <v>194</v>
      </c>
      <c r="E912" t="s">
        <v>21</v>
      </c>
      <c r="F912" s="3">
        <v>4</v>
      </c>
      <c r="G912" s="15">
        <v>44751</v>
      </c>
      <c r="H912" s="15">
        <v>44751</v>
      </c>
      <c r="J912" s="38"/>
      <c r="K912" s="36" t="s">
        <v>36</v>
      </c>
      <c r="L912" t="s">
        <v>63</v>
      </c>
      <c r="M912" t="s">
        <v>2083</v>
      </c>
      <c r="N912" t="s">
        <v>2084</v>
      </c>
      <c r="O912" t="s">
        <v>26</v>
      </c>
      <c r="Q912" s="3" t="s">
        <v>27</v>
      </c>
    </row>
    <row r="913" spans="1:17" x14ac:dyDescent="0.35">
      <c r="A913" t="s">
        <v>362</v>
      </c>
      <c r="B913" t="s">
        <v>365</v>
      </c>
      <c r="C913" t="s">
        <v>363</v>
      </c>
      <c r="D913" t="s">
        <v>364</v>
      </c>
      <c r="E913" t="s">
        <v>158</v>
      </c>
      <c r="F913" s="3">
        <v>20</v>
      </c>
      <c r="G913" s="15">
        <v>44753</v>
      </c>
      <c r="H913" s="15">
        <v>44753</v>
      </c>
      <c r="J913" s="38"/>
      <c r="K913" s="36" t="s">
        <v>36</v>
      </c>
      <c r="L913" t="s">
        <v>220</v>
      </c>
      <c r="M913" t="s">
        <v>569</v>
      </c>
      <c r="N913" t="s">
        <v>2085</v>
      </c>
      <c r="O913" t="s">
        <v>26</v>
      </c>
      <c r="Q913" s="3" t="s">
        <v>27</v>
      </c>
    </row>
    <row r="914" spans="1:17" x14ac:dyDescent="0.35">
      <c r="A914" t="s">
        <v>52</v>
      </c>
      <c r="B914" t="s">
        <v>236</v>
      </c>
      <c r="C914" t="s">
        <v>54</v>
      </c>
      <c r="D914" t="s">
        <v>55</v>
      </c>
      <c r="E914" t="s">
        <v>21</v>
      </c>
      <c r="F914" s="3">
        <v>5</v>
      </c>
      <c r="G914" s="15">
        <v>44754</v>
      </c>
      <c r="H914" s="15">
        <v>44754</v>
      </c>
      <c r="I914">
        <v>0.4</v>
      </c>
      <c r="J914" s="38">
        <v>30421</v>
      </c>
      <c r="K914" s="36" t="s">
        <v>22</v>
      </c>
      <c r="L914" t="s">
        <v>56</v>
      </c>
      <c r="M914" t="s">
        <v>96</v>
      </c>
      <c r="N914" t="s">
        <v>2086</v>
      </c>
      <c r="O914" t="s">
        <v>26</v>
      </c>
      <c r="Q914" s="3" t="s">
        <v>27</v>
      </c>
    </row>
    <row r="915" spans="1:17" x14ac:dyDescent="0.35">
      <c r="A915" t="s">
        <v>362</v>
      </c>
      <c r="B915" t="s">
        <v>365</v>
      </c>
      <c r="C915" t="s">
        <v>363</v>
      </c>
      <c r="D915" t="s">
        <v>364</v>
      </c>
      <c r="E915" t="s">
        <v>158</v>
      </c>
      <c r="F915" s="3">
        <v>20</v>
      </c>
      <c r="G915" s="15">
        <v>44754</v>
      </c>
      <c r="H915" s="15">
        <v>44754</v>
      </c>
      <c r="J915" s="38"/>
      <c r="K915" s="36" t="s">
        <v>36</v>
      </c>
      <c r="L915" t="s">
        <v>220</v>
      </c>
      <c r="M915" t="s">
        <v>569</v>
      </c>
      <c r="N915" t="s">
        <v>2087</v>
      </c>
      <c r="O915" t="s">
        <v>26</v>
      </c>
      <c r="Q915" s="3" t="s">
        <v>27</v>
      </c>
    </row>
    <row r="916" spans="1:17" x14ac:dyDescent="0.35">
      <c r="A916" t="s">
        <v>237</v>
      </c>
      <c r="B916" t="s">
        <v>240</v>
      </c>
      <c r="C916" t="s">
        <v>238</v>
      </c>
      <c r="D916" t="s">
        <v>239</v>
      </c>
      <c r="E916" t="s">
        <v>21</v>
      </c>
      <c r="F916" s="3">
        <v>5</v>
      </c>
      <c r="G916" s="15">
        <v>44754</v>
      </c>
      <c r="H916" s="15">
        <v>44754</v>
      </c>
      <c r="J916" s="38"/>
      <c r="K916" s="36" t="s">
        <v>36</v>
      </c>
      <c r="L916" t="s">
        <v>536</v>
      </c>
      <c r="M916" t="s">
        <v>1241</v>
      </c>
      <c r="N916" t="s">
        <v>2088</v>
      </c>
      <c r="O916" t="s">
        <v>26</v>
      </c>
      <c r="Q916" s="3" t="s">
        <v>27</v>
      </c>
    </row>
    <row r="917" spans="1:17" x14ac:dyDescent="0.35">
      <c r="A917" t="s">
        <v>408</v>
      </c>
      <c r="B917" t="s">
        <v>410</v>
      </c>
      <c r="C917" t="s">
        <v>175</v>
      </c>
      <c r="D917" t="s">
        <v>409</v>
      </c>
      <c r="E917" t="s">
        <v>158</v>
      </c>
      <c r="F917" s="3">
        <v>20</v>
      </c>
      <c r="G917" s="15">
        <v>44754</v>
      </c>
      <c r="H917" s="15">
        <v>44754</v>
      </c>
      <c r="J917" s="38"/>
      <c r="K917" s="36" t="s">
        <v>36</v>
      </c>
      <c r="L917" t="s">
        <v>536</v>
      </c>
      <c r="M917" t="s">
        <v>2089</v>
      </c>
      <c r="N917" t="s">
        <v>2090</v>
      </c>
      <c r="O917" t="s">
        <v>26</v>
      </c>
      <c r="Q917" s="3" t="s">
        <v>27</v>
      </c>
    </row>
    <row r="918" spans="1:17" x14ac:dyDescent="0.35">
      <c r="A918" t="s">
        <v>277</v>
      </c>
      <c r="B918" t="s">
        <v>280</v>
      </c>
      <c r="C918" t="s">
        <v>278</v>
      </c>
      <c r="D918" t="s">
        <v>279</v>
      </c>
      <c r="E918" t="s">
        <v>95</v>
      </c>
      <c r="F918" s="3">
        <v>12</v>
      </c>
      <c r="G918" s="15">
        <v>44754</v>
      </c>
      <c r="H918" s="15">
        <v>44754</v>
      </c>
      <c r="I918">
        <v>0.4</v>
      </c>
      <c r="J918" s="38">
        <v>25152</v>
      </c>
      <c r="K918" s="36" t="s">
        <v>22</v>
      </c>
      <c r="L918" t="s">
        <v>615</v>
      </c>
      <c r="M918" t="s">
        <v>616</v>
      </c>
      <c r="N918" t="s">
        <v>2091</v>
      </c>
      <c r="O918" t="s">
        <v>26</v>
      </c>
      <c r="Q918" s="3" t="s">
        <v>27</v>
      </c>
    </row>
    <row r="919" spans="1:17" x14ac:dyDescent="0.35">
      <c r="A919" t="s">
        <v>470</v>
      </c>
      <c r="B919" t="s">
        <v>471</v>
      </c>
      <c r="C919" t="s">
        <v>145</v>
      </c>
      <c r="D919" t="s">
        <v>422</v>
      </c>
      <c r="E919" t="s">
        <v>272</v>
      </c>
      <c r="F919" s="3">
        <v>22</v>
      </c>
      <c r="G919" s="15">
        <v>44754</v>
      </c>
      <c r="H919" s="15">
        <v>44754</v>
      </c>
      <c r="I919">
        <v>0.4</v>
      </c>
      <c r="J919" s="38">
        <v>15662</v>
      </c>
      <c r="K919" s="36" t="s">
        <v>22</v>
      </c>
      <c r="L919" t="s">
        <v>189</v>
      </c>
      <c r="M919" t="s">
        <v>2092</v>
      </c>
      <c r="N919" t="s">
        <v>2093</v>
      </c>
      <c r="O919" t="s">
        <v>26</v>
      </c>
      <c r="Q919" s="3" t="s">
        <v>27</v>
      </c>
    </row>
    <row r="920" spans="1:17" x14ac:dyDescent="0.35">
      <c r="A920" t="s">
        <v>191</v>
      </c>
      <c r="B920" t="s">
        <v>1158</v>
      </c>
      <c r="C920" t="s">
        <v>193</v>
      </c>
      <c r="D920" t="s">
        <v>194</v>
      </c>
      <c r="E920" t="s">
        <v>21</v>
      </c>
      <c r="F920" s="3">
        <v>4</v>
      </c>
      <c r="G920" s="15">
        <v>44754</v>
      </c>
      <c r="H920" s="15">
        <v>44755</v>
      </c>
      <c r="I920">
        <v>1.4</v>
      </c>
      <c r="J920" s="38">
        <v>106473</v>
      </c>
      <c r="K920" s="36" t="s">
        <v>22</v>
      </c>
      <c r="L920" t="s">
        <v>23</v>
      </c>
      <c r="M920" t="s">
        <v>49</v>
      </c>
      <c r="N920" t="s">
        <v>2094</v>
      </c>
      <c r="O920" t="s">
        <v>90</v>
      </c>
      <c r="P920">
        <v>259531</v>
      </c>
      <c r="Q920" s="3" t="s">
        <v>27</v>
      </c>
    </row>
    <row r="921" spans="1:17" x14ac:dyDescent="0.35">
      <c r="A921" t="s">
        <v>1686</v>
      </c>
      <c r="B921" t="s">
        <v>1687</v>
      </c>
      <c r="C921" t="s">
        <v>1688</v>
      </c>
      <c r="D921" t="s">
        <v>1689</v>
      </c>
      <c r="E921" t="s">
        <v>21</v>
      </c>
      <c r="F921" s="3">
        <v>4</v>
      </c>
      <c r="G921" s="15">
        <v>44754</v>
      </c>
      <c r="H921" s="15">
        <v>44755</v>
      </c>
      <c r="I921">
        <v>1.4</v>
      </c>
      <c r="J921" s="38">
        <v>106473</v>
      </c>
      <c r="K921" s="36" t="s">
        <v>22</v>
      </c>
      <c r="L921" t="s">
        <v>23</v>
      </c>
      <c r="M921" t="s">
        <v>932</v>
      </c>
      <c r="N921" t="s">
        <v>2095</v>
      </c>
      <c r="O921" t="s">
        <v>90</v>
      </c>
      <c r="P921">
        <v>122918</v>
      </c>
      <c r="Q921" s="3" t="s">
        <v>27</v>
      </c>
    </row>
    <row r="922" spans="1:17" x14ac:dyDescent="0.35">
      <c r="A922" t="s">
        <v>395</v>
      </c>
      <c r="B922" t="s">
        <v>2015</v>
      </c>
      <c r="C922" t="s">
        <v>396</v>
      </c>
      <c r="D922" t="s">
        <v>397</v>
      </c>
      <c r="E922" t="s">
        <v>95</v>
      </c>
      <c r="F922" s="3">
        <v>9</v>
      </c>
      <c r="G922" s="15">
        <v>44755</v>
      </c>
      <c r="H922" s="15">
        <v>44755</v>
      </c>
      <c r="J922" s="38"/>
      <c r="K922" s="36" t="s">
        <v>36</v>
      </c>
      <c r="L922" t="s">
        <v>63</v>
      </c>
      <c r="M922" t="s">
        <v>2096</v>
      </c>
      <c r="N922" t="s">
        <v>2097</v>
      </c>
      <c r="O922" t="s">
        <v>26</v>
      </c>
      <c r="Q922" s="3" t="s">
        <v>27</v>
      </c>
    </row>
    <row r="923" spans="1:17" x14ac:dyDescent="0.35">
      <c r="A923" t="s">
        <v>52</v>
      </c>
      <c r="B923" t="s">
        <v>236</v>
      </c>
      <c r="C923" t="s">
        <v>54</v>
      </c>
      <c r="D923" t="s">
        <v>55</v>
      </c>
      <c r="E923" t="s">
        <v>21</v>
      </c>
      <c r="F923" s="3">
        <v>5</v>
      </c>
      <c r="G923" s="15">
        <v>44755</v>
      </c>
      <c r="H923" s="15">
        <v>44755</v>
      </c>
      <c r="I923">
        <v>0.4</v>
      </c>
      <c r="J923" s="38">
        <v>30421</v>
      </c>
      <c r="K923" s="36" t="s">
        <v>22</v>
      </c>
      <c r="L923" t="s">
        <v>56</v>
      </c>
      <c r="M923" t="s">
        <v>2098</v>
      </c>
      <c r="N923" t="s">
        <v>2099</v>
      </c>
      <c r="O923" t="s">
        <v>26</v>
      </c>
      <c r="Q923" s="3" t="s">
        <v>27</v>
      </c>
    </row>
    <row r="924" spans="1:17" x14ac:dyDescent="0.35">
      <c r="A924" t="s">
        <v>408</v>
      </c>
      <c r="B924" t="s">
        <v>410</v>
      </c>
      <c r="C924" t="s">
        <v>175</v>
      </c>
      <c r="D924" t="s">
        <v>409</v>
      </c>
      <c r="E924" t="s">
        <v>158</v>
      </c>
      <c r="F924" s="3">
        <v>20</v>
      </c>
      <c r="G924" s="15">
        <v>44755</v>
      </c>
      <c r="H924" s="15">
        <v>44755</v>
      </c>
      <c r="J924" s="38"/>
      <c r="K924" s="36" t="s">
        <v>36</v>
      </c>
      <c r="L924" t="s">
        <v>536</v>
      </c>
      <c r="M924" t="s">
        <v>1321</v>
      </c>
      <c r="N924" t="s">
        <v>2100</v>
      </c>
      <c r="O924" t="s">
        <v>26</v>
      </c>
      <c r="Q924" s="3" t="s">
        <v>27</v>
      </c>
    </row>
    <row r="925" spans="1:17" x14ac:dyDescent="0.35">
      <c r="A925" t="s">
        <v>237</v>
      </c>
      <c r="B925" t="s">
        <v>240</v>
      </c>
      <c r="C925" t="s">
        <v>238</v>
      </c>
      <c r="D925" t="s">
        <v>239</v>
      </c>
      <c r="E925" t="s">
        <v>21</v>
      </c>
      <c r="F925" s="3">
        <v>5</v>
      </c>
      <c r="G925" s="15">
        <v>44755</v>
      </c>
      <c r="H925" s="15">
        <v>44755</v>
      </c>
      <c r="J925" s="38"/>
      <c r="K925" s="36" t="s">
        <v>36</v>
      </c>
      <c r="L925" t="s">
        <v>536</v>
      </c>
      <c r="M925" t="s">
        <v>1321</v>
      </c>
      <c r="N925" t="s">
        <v>2100</v>
      </c>
      <c r="O925" t="s">
        <v>26</v>
      </c>
      <c r="Q925" s="3" t="s">
        <v>27</v>
      </c>
    </row>
    <row r="926" spans="1:17" x14ac:dyDescent="0.35">
      <c r="A926" t="s">
        <v>285</v>
      </c>
      <c r="B926" t="s">
        <v>288</v>
      </c>
      <c r="C926" t="s">
        <v>286</v>
      </c>
      <c r="D926" t="s">
        <v>287</v>
      </c>
      <c r="E926" t="s">
        <v>272</v>
      </c>
      <c r="F926" s="3">
        <v>22</v>
      </c>
      <c r="G926" s="15">
        <v>44755</v>
      </c>
      <c r="H926" s="15">
        <v>44755</v>
      </c>
      <c r="I926">
        <v>0.4</v>
      </c>
      <c r="J926" s="38">
        <v>15662</v>
      </c>
      <c r="K926" s="36" t="s">
        <v>22</v>
      </c>
      <c r="L926" t="s">
        <v>56</v>
      </c>
      <c r="M926" t="s">
        <v>2101</v>
      </c>
      <c r="N926" t="s">
        <v>2102</v>
      </c>
      <c r="O926" t="s">
        <v>26</v>
      </c>
      <c r="Q926" s="3" t="s">
        <v>27</v>
      </c>
    </row>
    <row r="927" spans="1:17" x14ac:dyDescent="0.35">
      <c r="A927" t="s">
        <v>2046</v>
      </c>
      <c r="B927" t="s">
        <v>2047</v>
      </c>
      <c r="C927" t="s">
        <v>2048</v>
      </c>
      <c r="D927" t="s">
        <v>2049</v>
      </c>
      <c r="E927" t="s">
        <v>21</v>
      </c>
      <c r="F927" s="3">
        <v>4</v>
      </c>
      <c r="G927" s="15">
        <v>44755</v>
      </c>
      <c r="H927" s="15">
        <v>44755</v>
      </c>
      <c r="J927" s="38"/>
      <c r="K927" s="36" t="s">
        <v>36</v>
      </c>
      <c r="L927" t="s">
        <v>220</v>
      </c>
      <c r="M927" t="s">
        <v>1181</v>
      </c>
      <c r="N927" t="s">
        <v>2103</v>
      </c>
      <c r="O927" t="s">
        <v>26</v>
      </c>
      <c r="Q927" s="3" t="s">
        <v>27</v>
      </c>
    </row>
    <row r="928" spans="1:17" x14ac:dyDescent="0.35">
      <c r="A928" t="s">
        <v>315</v>
      </c>
      <c r="B928" t="s">
        <v>318</v>
      </c>
      <c r="C928" t="s">
        <v>316</v>
      </c>
      <c r="D928" t="s">
        <v>317</v>
      </c>
      <c r="E928" t="s">
        <v>95</v>
      </c>
      <c r="F928" s="3">
        <v>6</v>
      </c>
      <c r="G928" s="15">
        <v>44755</v>
      </c>
      <c r="H928" s="15">
        <v>44755</v>
      </c>
      <c r="J928" s="38"/>
      <c r="K928" s="36" t="s">
        <v>36</v>
      </c>
      <c r="L928" t="s">
        <v>37</v>
      </c>
      <c r="M928" t="s">
        <v>1246</v>
      </c>
      <c r="N928" t="s">
        <v>2104</v>
      </c>
      <c r="O928" t="s">
        <v>26</v>
      </c>
      <c r="Q928" s="3" t="s">
        <v>27</v>
      </c>
    </row>
    <row r="929" spans="1:17" x14ac:dyDescent="0.35">
      <c r="A929" t="s">
        <v>2028</v>
      </c>
      <c r="B929" t="s">
        <v>2029</v>
      </c>
      <c r="C929" t="s">
        <v>457</v>
      </c>
      <c r="D929" t="s">
        <v>194</v>
      </c>
      <c r="E929" t="s">
        <v>21</v>
      </c>
      <c r="F929" s="3">
        <v>4</v>
      </c>
      <c r="G929" s="15">
        <v>44755</v>
      </c>
      <c r="H929" s="15">
        <v>44755</v>
      </c>
      <c r="J929" s="38"/>
      <c r="K929" s="36" t="s">
        <v>36</v>
      </c>
      <c r="L929" t="s">
        <v>63</v>
      </c>
      <c r="M929" t="s">
        <v>2105</v>
      </c>
      <c r="N929" t="s">
        <v>2084</v>
      </c>
      <c r="O929" t="s">
        <v>26</v>
      </c>
      <c r="Q929" s="3" t="s">
        <v>27</v>
      </c>
    </row>
    <row r="930" spans="1:17" x14ac:dyDescent="0.35">
      <c r="A930" t="s">
        <v>2106</v>
      </c>
      <c r="B930" t="s">
        <v>2107</v>
      </c>
      <c r="C930" t="s">
        <v>2108</v>
      </c>
      <c r="D930" t="s">
        <v>2109</v>
      </c>
      <c r="E930" t="s">
        <v>1018</v>
      </c>
      <c r="F930" s="3">
        <v>13</v>
      </c>
      <c r="G930" s="15">
        <v>44755</v>
      </c>
      <c r="H930" s="15">
        <v>44755</v>
      </c>
      <c r="I930">
        <v>0.4</v>
      </c>
      <c r="J930" s="38">
        <v>25152</v>
      </c>
      <c r="K930" s="36" t="s">
        <v>22</v>
      </c>
      <c r="L930" t="s">
        <v>615</v>
      </c>
      <c r="M930" t="s">
        <v>2110</v>
      </c>
      <c r="N930" t="s">
        <v>2111</v>
      </c>
      <c r="O930" t="s">
        <v>26</v>
      </c>
      <c r="Q930" s="3" t="s">
        <v>912</v>
      </c>
    </row>
    <row r="931" spans="1:17" x14ac:dyDescent="0.35">
      <c r="A931" t="s">
        <v>248</v>
      </c>
      <c r="B931" t="s">
        <v>251</v>
      </c>
      <c r="C931" t="s">
        <v>249</v>
      </c>
      <c r="D931" t="s">
        <v>250</v>
      </c>
      <c r="E931" t="s">
        <v>95</v>
      </c>
      <c r="F931" s="3">
        <v>10</v>
      </c>
      <c r="G931" s="15">
        <v>44756</v>
      </c>
      <c r="H931" s="15">
        <v>44756</v>
      </c>
      <c r="J931" s="38"/>
      <c r="K931" s="36" t="s">
        <v>36</v>
      </c>
      <c r="L931" t="s">
        <v>536</v>
      </c>
      <c r="M931" t="s">
        <v>1321</v>
      </c>
      <c r="N931" t="s">
        <v>2112</v>
      </c>
      <c r="O931" t="s">
        <v>26</v>
      </c>
      <c r="Q931" s="3" t="s">
        <v>27</v>
      </c>
    </row>
    <row r="932" spans="1:17" x14ac:dyDescent="0.35">
      <c r="A932" t="s">
        <v>2113</v>
      </c>
      <c r="B932" t="s">
        <v>2114</v>
      </c>
      <c r="C932" t="s">
        <v>2115</v>
      </c>
      <c r="D932" t="s">
        <v>2116</v>
      </c>
      <c r="E932" t="s">
        <v>21</v>
      </c>
      <c r="F932" s="3">
        <v>4</v>
      </c>
      <c r="G932" s="15">
        <v>44756</v>
      </c>
      <c r="H932" s="15">
        <v>44756</v>
      </c>
      <c r="J932" s="38"/>
      <c r="K932" s="36" t="s">
        <v>36</v>
      </c>
      <c r="L932" t="s">
        <v>536</v>
      </c>
      <c r="M932" t="s">
        <v>1321</v>
      </c>
      <c r="N932" t="s">
        <v>2117</v>
      </c>
      <c r="O932" t="s">
        <v>26</v>
      </c>
      <c r="Q932" s="3" t="s">
        <v>27</v>
      </c>
    </row>
    <row r="933" spans="1:17" x14ac:dyDescent="0.35">
      <c r="A933" t="s">
        <v>408</v>
      </c>
      <c r="B933" t="s">
        <v>410</v>
      </c>
      <c r="C933" t="s">
        <v>175</v>
      </c>
      <c r="D933" t="s">
        <v>409</v>
      </c>
      <c r="E933" t="s">
        <v>158</v>
      </c>
      <c r="F933" s="3">
        <v>20</v>
      </c>
      <c r="G933" s="15">
        <v>44756</v>
      </c>
      <c r="H933" s="15">
        <v>44756</v>
      </c>
      <c r="J933" s="38"/>
      <c r="K933" s="36" t="s">
        <v>36</v>
      </c>
      <c r="L933" t="s">
        <v>536</v>
      </c>
      <c r="M933" t="s">
        <v>1321</v>
      </c>
      <c r="N933" t="s">
        <v>2118</v>
      </c>
      <c r="O933" t="s">
        <v>26</v>
      </c>
      <c r="Q933" s="3" t="s">
        <v>27</v>
      </c>
    </row>
    <row r="934" spans="1:17" x14ac:dyDescent="0.35">
      <c r="A934" t="s">
        <v>2119</v>
      </c>
      <c r="B934" t="s">
        <v>2120</v>
      </c>
      <c r="C934" t="s">
        <v>347</v>
      </c>
      <c r="D934" t="s">
        <v>2121</v>
      </c>
      <c r="E934" t="s">
        <v>158</v>
      </c>
      <c r="F934" s="3">
        <v>10</v>
      </c>
      <c r="G934" s="15">
        <v>44757</v>
      </c>
      <c r="H934" s="15">
        <v>44757</v>
      </c>
      <c r="J934" s="38"/>
      <c r="K934" s="36" t="s">
        <v>36</v>
      </c>
      <c r="L934" t="s">
        <v>615</v>
      </c>
      <c r="M934" t="s">
        <v>2122</v>
      </c>
      <c r="N934" t="s">
        <v>2123</v>
      </c>
      <c r="O934" t="s">
        <v>26</v>
      </c>
      <c r="Q934" s="3" t="s">
        <v>27</v>
      </c>
    </row>
    <row r="935" spans="1:17" x14ac:dyDescent="0.35">
      <c r="A935" t="s">
        <v>248</v>
      </c>
      <c r="B935" t="s">
        <v>251</v>
      </c>
      <c r="C935" t="s">
        <v>249</v>
      </c>
      <c r="D935" t="s">
        <v>250</v>
      </c>
      <c r="E935" t="s">
        <v>95</v>
      </c>
      <c r="F935" s="3">
        <v>10</v>
      </c>
      <c r="G935" s="15">
        <v>44757</v>
      </c>
      <c r="H935" s="15">
        <v>44757</v>
      </c>
      <c r="I935">
        <v>0.4</v>
      </c>
      <c r="J935" s="38">
        <v>25152</v>
      </c>
      <c r="K935" s="36" t="s">
        <v>22</v>
      </c>
      <c r="L935" t="s">
        <v>536</v>
      </c>
      <c r="M935" t="s">
        <v>577</v>
      </c>
      <c r="N935" t="s">
        <v>2124</v>
      </c>
      <c r="O935" t="s">
        <v>26</v>
      </c>
      <c r="Q935" s="3" t="s">
        <v>27</v>
      </c>
    </row>
    <row r="936" spans="1:17" x14ac:dyDescent="0.35">
      <c r="A936" t="s">
        <v>408</v>
      </c>
      <c r="B936" t="s">
        <v>410</v>
      </c>
      <c r="C936" t="s">
        <v>175</v>
      </c>
      <c r="D936" t="s">
        <v>409</v>
      </c>
      <c r="E936" t="s">
        <v>158</v>
      </c>
      <c r="F936" s="3">
        <v>20</v>
      </c>
      <c r="G936" s="15">
        <v>44757</v>
      </c>
      <c r="H936" s="15">
        <v>44757</v>
      </c>
      <c r="I936">
        <v>0.4</v>
      </c>
      <c r="J936" s="38">
        <v>25152</v>
      </c>
      <c r="K936" s="36" t="s">
        <v>22</v>
      </c>
      <c r="L936" t="s">
        <v>536</v>
      </c>
      <c r="M936" t="s">
        <v>577</v>
      </c>
      <c r="N936" t="s">
        <v>2125</v>
      </c>
      <c r="O936" t="s">
        <v>26</v>
      </c>
      <c r="Q936" s="3" t="s">
        <v>27</v>
      </c>
    </row>
    <row r="937" spans="1:17" x14ac:dyDescent="0.35">
      <c r="A937" t="s">
        <v>349</v>
      </c>
      <c r="B937" t="s">
        <v>351</v>
      </c>
      <c r="C937" t="s">
        <v>350</v>
      </c>
      <c r="D937" t="s">
        <v>347</v>
      </c>
      <c r="E937" t="s">
        <v>272</v>
      </c>
      <c r="F937" s="3">
        <v>23</v>
      </c>
      <c r="G937" s="15">
        <v>44757</v>
      </c>
      <c r="H937" s="15">
        <v>44757</v>
      </c>
      <c r="J937" s="38"/>
      <c r="K937" s="36" t="s">
        <v>36</v>
      </c>
      <c r="L937" t="s">
        <v>170</v>
      </c>
      <c r="M937" t="s">
        <v>2126</v>
      </c>
      <c r="N937" t="s">
        <v>2127</v>
      </c>
      <c r="O937" t="s">
        <v>26</v>
      </c>
      <c r="Q937" s="3" t="s">
        <v>27</v>
      </c>
    </row>
    <row r="938" spans="1:17" x14ac:dyDescent="0.35">
      <c r="A938" t="s">
        <v>154</v>
      </c>
      <c r="B938" t="s">
        <v>155</v>
      </c>
      <c r="C938" t="s">
        <v>156</v>
      </c>
      <c r="D938" t="s">
        <v>157</v>
      </c>
      <c r="E938" t="s">
        <v>158</v>
      </c>
      <c r="F938" s="3">
        <v>14</v>
      </c>
      <c r="G938" s="15">
        <v>44757</v>
      </c>
      <c r="H938" s="15">
        <v>44757</v>
      </c>
      <c r="I938">
        <v>0.4</v>
      </c>
      <c r="J938" s="38">
        <v>25152</v>
      </c>
      <c r="K938" s="36" t="s">
        <v>22</v>
      </c>
      <c r="L938" t="s">
        <v>147</v>
      </c>
      <c r="M938" t="s">
        <v>996</v>
      </c>
      <c r="N938" t="s">
        <v>2128</v>
      </c>
      <c r="O938" t="s">
        <v>26</v>
      </c>
      <c r="Q938" s="3" t="s">
        <v>27</v>
      </c>
    </row>
    <row r="939" spans="1:17" x14ac:dyDescent="0.35">
      <c r="A939" t="s">
        <v>391</v>
      </c>
      <c r="B939" t="s">
        <v>394</v>
      </c>
      <c r="C939" t="s">
        <v>392</v>
      </c>
      <c r="D939" t="s">
        <v>393</v>
      </c>
      <c r="E939" t="s">
        <v>95</v>
      </c>
      <c r="F939" s="3">
        <v>13</v>
      </c>
      <c r="G939" s="15">
        <v>44757</v>
      </c>
      <c r="H939" s="15">
        <v>44757</v>
      </c>
      <c r="I939">
        <v>0.4</v>
      </c>
      <c r="J939" s="38">
        <v>25152</v>
      </c>
      <c r="K939" s="36" t="s">
        <v>22</v>
      </c>
      <c r="L939" t="s">
        <v>147</v>
      </c>
      <c r="M939" t="s">
        <v>996</v>
      </c>
      <c r="N939" t="s">
        <v>2128</v>
      </c>
      <c r="O939" t="s">
        <v>26</v>
      </c>
      <c r="Q939" s="3" t="s">
        <v>27</v>
      </c>
    </row>
    <row r="940" spans="1:17" x14ac:dyDescent="0.35">
      <c r="A940" t="s">
        <v>2129</v>
      </c>
      <c r="B940" t="s">
        <v>2130</v>
      </c>
      <c r="C940" t="s">
        <v>1968</v>
      </c>
      <c r="D940" t="s">
        <v>1977</v>
      </c>
      <c r="E940" t="s">
        <v>95</v>
      </c>
      <c r="F940" s="3">
        <v>10</v>
      </c>
      <c r="G940" s="15">
        <v>44757</v>
      </c>
      <c r="H940" s="15">
        <v>44757</v>
      </c>
      <c r="I940">
        <v>0.4</v>
      </c>
      <c r="J940" s="38">
        <v>25152</v>
      </c>
      <c r="K940" s="36" t="s">
        <v>22</v>
      </c>
      <c r="L940" t="s">
        <v>147</v>
      </c>
      <c r="M940" t="s">
        <v>996</v>
      </c>
      <c r="N940" t="s">
        <v>2131</v>
      </c>
      <c r="O940" t="s">
        <v>26</v>
      </c>
      <c r="Q940" s="3" t="s">
        <v>27</v>
      </c>
    </row>
    <row r="941" spans="1:17" x14ac:dyDescent="0.35">
      <c r="A941" t="s">
        <v>2113</v>
      </c>
      <c r="B941" t="s">
        <v>2114</v>
      </c>
      <c r="C941" t="s">
        <v>2115</v>
      </c>
      <c r="D941" t="s">
        <v>2116</v>
      </c>
      <c r="E941" t="s">
        <v>21</v>
      </c>
      <c r="F941" s="3">
        <v>4</v>
      </c>
      <c r="G941" s="15">
        <v>44757</v>
      </c>
      <c r="H941" s="15">
        <v>44757</v>
      </c>
      <c r="I941">
        <v>0.4</v>
      </c>
      <c r="J941" s="38">
        <v>30421</v>
      </c>
      <c r="K941" s="36" t="s">
        <v>22</v>
      </c>
      <c r="L941" t="s">
        <v>536</v>
      </c>
      <c r="M941" t="s">
        <v>577</v>
      </c>
      <c r="N941" t="s">
        <v>2132</v>
      </c>
      <c r="O941" t="s">
        <v>26</v>
      </c>
      <c r="Q941" s="3" t="s">
        <v>27</v>
      </c>
    </row>
    <row r="942" spans="1:17" x14ac:dyDescent="0.35">
      <c r="A942" t="s">
        <v>2133</v>
      </c>
      <c r="B942" t="s">
        <v>1004</v>
      </c>
      <c r="C942" t="s">
        <v>2134</v>
      </c>
      <c r="D942" t="s">
        <v>2135</v>
      </c>
      <c r="E942" t="s">
        <v>95</v>
      </c>
      <c r="F942" s="3">
        <v>13</v>
      </c>
      <c r="G942" s="15">
        <v>44757</v>
      </c>
      <c r="H942" s="15">
        <v>44757</v>
      </c>
      <c r="I942">
        <v>0.4</v>
      </c>
      <c r="J942" s="38">
        <v>25152</v>
      </c>
      <c r="K942" s="36" t="s">
        <v>22</v>
      </c>
      <c r="L942" t="s">
        <v>555</v>
      </c>
      <c r="M942" t="s">
        <v>2136</v>
      </c>
      <c r="N942" t="s">
        <v>2137</v>
      </c>
      <c r="O942" t="s">
        <v>26</v>
      </c>
      <c r="Q942" s="3" t="s">
        <v>27</v>
      </c>
    </row>
    <row r="943" spans="1:17" x14ac:dyDescent="0.35">
      <c r="A943" t="s">
        <v>333</v>
      </c>
      <c r="B943" t="s">
        <v>336</v>
      </c>
      <c r="C943" t="s">
        <v>334</v>
      </c>
      <c r="D943" t="s">
        <v>335</v>
      </c>
      <c r="E943" t="s">
        <v>272</v>
      </c>
      <c r="F943" s="3">
        <v>22</v>
      </c>
      <c r="G943" s="15">
        <v>44757</v>
      </c>
      <c r="H943" s="15">
        <v>44757</v>
      </c>
      <c r="I943">
        <v>0.4</v>
      </c>
      <c r="J943" s="38">
        <v>15662</v>
      </c>
      <c r="K943" s="36" t="s">
        <v>22</v>
      </c>
      <c r="L943" t="s">
        <v>555</v>
      </c>
      <c r="M943" t="s">
        <v>2136</v>
      </c>
      <c r="N943" t="s">
        <v>2138</v>
      </c>
      <c r="O943" t="s">
        <v>26</v>
      </c>
      <c r="Q943" s="3" t="s">
        <v>27</v>
      </c>
    </row>
    <row r="944" spans="1:17" x14ac:dyDescent="0.35">
      <c r="A944" t="s">
        <v>362</v>
      </c>
      <c r="B944" t="s">
        <v>365</v>
      </c>
      <c r="C944" t="s">
        <v>363</v>
      </c>
      <c r="D944" t="s">
        <v>364</v>
      </c>
      <c r="E944" t="s">
        <v>158</v>
      </c>
      <c r="F944" s="3">
        <v>20</v>
      </c>
      <c r="G944" s="15">
        <v>44760</v>
      </c>
      <c r="H944" s="15">
        <v>44760</v>
      </c>
      <c r="J944" s="38"/>
      <c r="K944" s="36" t="s">
        <v>36</v>
      </c>
      <c r="L944" t="s">
        <v>220</v>
      </c>
      <c r="M944" t="s">
        <v>220</v>
      </c>
      <c r="N944" t="s">
        <v>2139</v>
      </c>
      <c r="O944" t="s">
        <v>26</v>
      </c>
      <c r="Q944" s="3" t="s">
        <v>27</v>
      </c>
    </row>
    <row r="945" spans="1:17" x14ac:dyDescent="0.35">
      <c r="A945" t="s">
        <v>2113</v>
      </c>
      <c r="B945" t="s">
        <v>2114</v>
      </c>
      <c r="C945" t="s">
        <v>2115</v>
      </c>
      <c r="D945" t="s">
        <v>2116</v>
      </c>
      <c r="E945" t="s">
        <v>21</v>
      </c>
      <c r="F945" s="3">
        <v>4</v>
      </c>
      <c r="G945" s="15">
        <v>44761</v>
      </c>
      <c r="H945" s="15">
        <v>44761</v>
      </c>
      <c r="J945" s="38"/>
      <c r="K945" s="36" t="s">
        <v>36</v>
      </c>
      <c r="L945" t="s">
        <v>536</v>
      </c>
      <c r="M945" t="s">
        <v>1368</v>
      </c>
      <c r="N945" t="s">
        <v>2140</v>
      </c>
      <c r="O945" t="s">
        <v>26</v>
      </c>
      <c r="Q945" s="3" t="s">
        <v>27</v>
      </c>
    </row>
    <row r="946" spans="1:17" x14ac:dyDescent="0.35">
      <c r="A946" t="s">
        <v>1275</v>
      </c>
      <c r="B946" t="s">
        <v>1276</v>
      </c>
      <c r="C946" t="s">
        <v>1277</v>
      </c>
      <c r="D946" t="s">
        <v>1278</v>
      </c>
      <c r="E946" t="s">
        <v>95</v>
      </c>
      <c r="F946" s="3">
        <v>9</v>
      </c>
      <c r="G946" s="15">
        <v>44761</v>
      </c>
      <c r="H946" s="15">
        <v>44761</v>
      </c>
      <c r="I946">
        <v>0.4</v>
      </c>
      <c r="J946" s="38">
        <v>25152</v>
      </c>
      <c r="K946" s="36" t="s">
        <v>22</v>
      </c>
      <c r="L946" t="s">
        <v>542</v>
      </c>
      <c r="M946" t="s">
        <v>2141</v>
      </c>
      <c r="N946" t="s">
        <v>2142</v>
      </c>
      <c r="O946" t="s">
        <v>26</v>
      </c>
      <c r="Q946" s="3" t="s">
        <v>27</v>
      </c>
    </row>
    <row r="947" spans="1:17" x14ac:dyDescent="0.35">
      <c r="A947" t="s">
        <v>2143</v>
      </c>
      <c r="B947" t="s">
        <v>2144</v>
      </c>
      <c r="C947" t="s">
        <v>2145</v>
      </c>
      <c r="D947" t="s">
        <v>2146</v>
      </c>
      <c r="E947" t="s">
        <v>21</v>
      </c>
      <c r="F947" s="3">
        <v>4</v>
      </c>
      <c r="G947" s="15">
        <v>44761</v>
      </c>
      <c r="H947" s="15">
        <v>44761</v>
      </c>
      <c r="J947" s="38"/>
      <c r="K947" s="36" t="s">
        <v>36</v>
      </c>
      <c r="L947" t="s">
        <v>37</v>
      </c>
      <c r="M947" t="s">
        <v>2147</v>
      </c>
      <c r="N947" t="s">
        <v>2148</v>
      </c>
      <c r="O947" t="s">
        <v>26</v>
      </c>
      <c r="Q947" s="3" t="s">
        <v>27</v>
      </c>
    </row>
    <row r="948" spans="1:17" x14ac:dyDescent="0.35">
      <c r="A948" t="s">
        <v>408</v>
      </c>
      <c r="B948" t="s">
        <v>410</v>
      </c>
      <c r="C948" t="s">
        <v>175</v>
      </c>
      <c r="D948" t="s">
        <v>409</v>
      </c>
      <c r="E948" t="s">
        <v>158</v>
      </c>
      <c r="F948" s="3">
        <v>20</v>
      </c>
      <c r="G948" s="15">
        <v>44761</v>
      </c>
      <c r="H948" s="15">
        <v>44761</v>
      </c>
      <c r="J948" s="38"/>
      <c r="K948" s="36" t="s">
        <v>36</v>
      </c>
      <c r="L948" t="s">
        <v>536</v>
      </c>
      <c r="M948" t="s">
        <v>2089</v>
      </c>
      <c r="N948" t="s">
        <v>2149</v>
      </c>
      <c r="O948" t="s">
        <v>26</v>
      </c>
      <c r="Q948" s="3" t="s">
        <v>27</v>
      </c>
    </row>
    <row r="949" spans="1:17" x14ac:dyDescent="0.35">
      <c r="A949" t="s">
        <v>237</v>
      </c>
      <c r="B949" t="s">
        <v>240</v>
      </c>
      <c r="C949" t="s">
        <v>238</v>
      </c>
      <c r="D949" t="s">
        <v>239</v>
      </c>
      <c r="E949" t="s">
        <v>21</v>
      </c>
      <c r="F949" s="3">
        <v>5</v>
      </c>
      <c r="G949" s="15">
        <v>44761</v>
      </c>
      <c r="H949" s="15">
        <v>44761</v>
      </c>
      <c r="J949" s="38"/>
      <c r="K949" s="36" t="s">
        <v>36</v>
      </c>
      <c r="L949" t="s">
        <v>536</v>
      </c>
      <c r="M949" t="s">
        <v>1241</v>
      </c>
      <c r="N949" t="s">
        <v>2150</v>
      </c>
      <c r="O949" t="s">
        <v>26</v>
      </c>
      <c r="Q949" s="3" t="s">
        <v>27</v>
      </c>
    </row>
    <row r="950" spans="1:17" x14ac:dyDescent="0.35">
      <c r="A950" t="s">
        <v>480</v>
      </c>
      <c r="B950" t="s">
        <v>482</v>
      </c>
      <c r="C950" t="s">
        <v>481</v>
      </c>
      <c r="D950" t="s">
        <v>287</v>
      </c>
      <c r="E950" t="s">
        <v>95</v>
      </c>
      <c r="F950" s="3">
        <v>9</v>
      </c>
      <c r="G950" s="15">
        <v>44761</v>
      </c>
      <c r="H950" s="15">
        <v>44761</v>
      </c>
      <c r="J950" s="38"/>
      <c r="K950" s="36" t="s">
        <v>36</v>
      </c>
      <c r="L950" t="s">
        <v>49</v>
      </c>
      <c r="M950" t="s">
        <v>2151</v>
      </c>
      <c r="N950" t="s">
        <v>2152</v>
      </c>
      <c r="O950" t="s">
        <v>26</v>
      </c>
      <c r="Q950" s="3" t="s">
        <v>27</v>
      </c>
    </row>
    <row r="951" spans="1:17" x14ac:dyDescent="0.35">
      <c r="A951" t="s">
        <v>467</v>
      </c>
      <c r="B951" t="s">
        <v>469</v>
      </c>
      <c r="C951" t="s">
        <v>377</v>
      </c>
      <c r="D951" t="s">
        <v>468</v>
      </c>
      <c r="E951" t="s">
        <v>95</v>
      </c>
      <c r="F951" s="3">
        <v>13</v>
      </c>
      <c r="G951" s="15">
        <v>44761</v>
      </c>
      <c r="H951" s="15">
        <v>44761</v>
      </c>
      <c r="I951">
        <v>0.4</v>
      </c>
      <c r="J951" s="38">
        <v>25152</v>
      </c>
      <c r="K951" s="36" t="s">
        <v>22</v>
      </c>
      <c r="L951" t="s">
        <v>772</v>
      </c>
      <c r="M951" t="s">
        <v>2141</v>
      </c>
      <c r="N951" t="s">
        <v>2153</v>
      </c>
      <c r="O951" t="s">
        <v>26</v>
      </c>
      <c r="Q951" s="3" t="s">
        <v>27</v>
      </c>
    </row>
    <row r="952" spans="1:17" x14ac:dyDescent="0.35">
      <c r="A952" t="s">
        <v>2154</v>
      </c>
      <c r="B952" t="s">
        <v>2155</v>
      </c>
      <c r="C952" t="s">
        <v>2156</v>
      </c>
      <c r="D952" t="s">
        <v>324</v>
      </c>
      <c r="E952" t="s">
        <v>21</v>
      </c>
      <c r="F952" s="3">
        <v>4</v>
      </c>
      <c r="G952" s="15">
        <v>44761</v>
      </c>
      <c r="H952" s="15">
        <v>44761</v>
      </c>
      <c r="I952">
        <v>0.4</v>
      </c>
      <c r="J952" s="38">
        <v>30421</v>
      </c>
      <c r="K952" s="36" t="s">
        <v>22</v>
      </c>
      <c r="L952" t="s">
        <v>542</v>
      </c>
      <c r="M952" t="s">
        <v>2141</v>
      </c>
      <c r="N952" t="s">
        <v>2157</v>
      </c>
      <c r="O952" t="s">
        <v>26</v>
      </c>
      <c r="Q952" s="3" t="s">
        <v>27</v>
      </c>
    </row>
    <row r="953" spans="1:17" x14ac:dyDescent="0.35">
      <c r="A953" t="s">
        <v>1126</v>
      </c>
      <c r="B953" t="s">
        <v>1127</v>
      </c>
      <c r="C953" t="s">
        <v>54</v>
      </c>
      <c r="D953" t="s">
        <v>1128</v>
      </c>
      <c r="E953" t="s">
        <v>95</v>
      </c>
      <c r="F953" s="3">
        <v>8</v>
      </c>
      <c r="G953" s="15">
        <v>44761</v>
      </c>
      <c r="H953" s="15">
        <v>44761</v>
      </c>
      <c r="I953">
        <v>0.4</v>
      </c>
      <c r="J953" s="38">
        <v>25152</v>
      </c>
      <c r="K953" s="36" t="s">
        <v>22</v>
      </c>
      <c r="L953" t="s">
        <v>772</v>
      </c>
      <c r="M953" t="s">
        <v>2141</v>
      </c>
      <c r="N953" t="s">
        <v>2158</v>
      </c>
      <c r="O953" t="s">
        <v>26</v>
      </c>
      <c r="Q953" s="3" t="s">
        <v>27</v>
      </c>
    </row>
    <row r="954" spans="1:17" x14ac:dyDescent="0.35">
      <c r="A954" t="s">
        <v>315</v>
      </c>
      <c r="B954" t="s">
        <v>318</v>
      </c>
      <c r="C954" t="s">
        <v>316</v>
      </c>
      <c r="D954" t="s">
        <v>317</v>
      </c>
      <c r="E954" t="s">
        <v>95</v>
      </c>
      <c r="F954" s="3">
        <v>6</v>
      </c>
      <c r="G954" s="15">
        <v>44761</v>
      </c>
      <c r="H954" s="15">
        <v>44761</v>
      </c>
      <c r="J954" s="38"/>
      <c r="K954" s="36" t="s">
        <v>36</v>
      </c>
      <c r="L954" t="s">
        <v>37</v>
      </c>
      <c r="M954" t="s">
        <v>1230</v>
      </c>
      <c r="N954" t="s">
        <v>2159</v>
      </c>
      <c r="O954" t="s">
        <v>26</v>
      </c>
      <c r="Q954" s="3" t="s">
        <v>27</v>
      </c>
    </row>
    <row r="955" spans="1:17" x14ac:dyDescent="0.35">
      <c r="A955" t="s">
        <v>1164</v>
      </c>
      <c r="B955" t="s">
        <v>1165</v>
      </c>
      <c r="C955" t="s">
        <v>1557</v>
      </c>
      <c r="D955" t="s">
        <v>1167</v>
      </c>
      <c r="E955" t="s">
        <v>115</v>
      </c>
      <c r="F955" s="3" t="s">
        <v>116</v>
      </c>
      <c r="G955" s="15">
        <v>44762</v>
      </c>
      <c r="H955" s="15">
        <v>44762</v>
      </c>
      <c r="J955" s="38"/>
      <c r="K955" s="36" t="s">
        <v>948</v>
      </c>
      <c r="L955" t="s">
        <v>49</v>
      </c>
      <c r="M955" t="s">
        <v>1532</v>
      </c>
      <c r="N955" t="s">
        <v>1168</v>
      </c>
      <c r="O955" t="s">
        <v>26</v>
      </c>
      <c r="Q955" s="3" t="s">
        <v>27</v>
      </c>
    </row>
    <row r="956" spans="1:17" x14ac:dyDescent="0.35">
      <c r="A956" t="s">
        <v>362</v>
      </c>
      <c r="B956" t="s">
        <v>365</v>
      </c>
      <c r="C956" t="s">
        <v>363</v>
      </c>
      <c r="D956" t="s">
        <v>364</v>
      </c>
      <c r="E956" t="s">
        <v>158</v>
      </c>
      <c r="F956" s="3">
        <v>20</v>
      </c>
      <c r="G956" s="15">
        <v>44762</v>
      </c>
      <c r="H956" s="15">
        <v>44762</v>
      </c>
      <c r="J956" s="38"/>
      <c r="K956" s="36" t="s">
        <v>36</v>
      </c>
      <c r="L956" t="s">
        <v>220</v>
      </c>
      <c r="M956" t="s">
        <v>220</v>
      </c>
      <c r="N956" t="s">
        <v>2160</v>
      </c>
      <c r="O956" t="s">
        <v>26</v>
      </c>
      <c r="Q956" s="3" t="s">
        <v>27</v>
      </c>
    </row>
    <row r="957" spans="1:17" x14ac:dyDescent="0.35">
      <c r="A957" t="s">
        <v>2113</v>
      </c>
      <c r="B957" t="s">
        <v>2114</v>
      </c>
      <c r="C957" t="s">
        <v>2115</v>
      </c>
      <c r="D957" t="s">
        <v>2116</v>
      </c>
      <c r="E957" t="s">
        <v>21</v>
      </c>
      <c r="F957" s="3">
        <v>4</v>
      </c>
      <c r="G957" s="15">
        <v>44762</v>
      </c>
      <c r="H957" s="15">
        <v>44762</v>
      </c>
      <c r="J957" s="38"/>
      <c r="K957" s="36" t="s">
        <v>36</v>
      </c>
      <c r="L957" t="s">
        <v>536</v>
      </c>
      <c r="M957" t="s">
        <v>697</v>
      </c>
      <c r="N957" t="s">
        <v>2161</v>
      </c>
      <c r="O957" t="s">
        <v>26</v>
      </c>
      <c r="Q957" s="3" t="s">
        <v>27</v>
      </c>
    </row>
    <row r="958" spans="1:17" x14ac:dyDescent="0.35">
      <c r="A958" t="s">
        <v>52</v>
      </c>
      <c r="B958" t="s">
        <v>236</v>
      </c>
      <c r="C958" t="s">
        <v>54</v>
      </c>
      <c r="D958" t="s">
        <v>55</v>
      </c>
      <c r="E958" t="s">
        <v>21</v>
      </c>
      <c r="F958" s="3">
        <v>5</v>
      </c>
      <c r="G958" s="15">
        <v>44762</v>
      </c>
      <c r="H958" s="15">
        <v>44762</v>
      </c>
      <c r="J958" s="38"/>
      <c r="K958" s="36" t="s">
        <v>36</v>
      </c>
      <c r="L958" t="s">
        <v>56</v>
      </c>
      <c r="M958" t="s">
        <v>57</v>
      </c>
      <c r="N958" t="s">
        <v>2162</v>
      </c>
      <c r="O958" t="s">
        <v>26</v>
      </c>
      <c r="Q958" s="3" t="s">
        <v>27</v>
      </c>
    </row>
    <row r="959" spans="1:17" x14ac:dyDescent="0.35">
      <c r="A959" t="s">
        <v>408</v>
      </c>
      <c r="B959" t="s">
        <v>410</v>
      </c>
      <c r="C959" t="s">
        <v>175</v>
      </c>
      <c r="D959" t="s">
        <v>409</v>
      </c>
      <c r="E959" t="s">
        <v>158</v>
      </c>
      <c r="F959" s="3">
        <v>20</v>
      </c>
      <c r="G959" s="15">
        <v>44762</v>
      </c>
      <c r="H959" s="15">
        <v>44762</v>
      </c>
      <c r="J959" s="38"/>
      <c r="K959" s="36" t="s">
        <v>36</v>
      </c>
      <c r="L959" t="s">
        <v>536</v>
      </c>
      <c r="M959" t="s">
        <v>536</v>
      </c>
      <c r="N959" t="s">
        <v>2163</v>
      </c>
      <c r="O959" t="s">
        <v>26</v>
      </c>
      <c r="Q959" s="3" t="s">
        <v>27</v>
      </c>
    </row>
    <row r="960" spans="1:17" x14ac:dyDescent="0.35">
      <c r="A960" t="s">
        <v>2164</v>
      </c>
      <c r="B960" t="s">
        <v>2165</v>
      </c>
      <c r="C960" t="s">
        <v>93</v>
      </c>
      <c r="D960" t="s">
        <v>2166</v>
      </c>
      <c r="E960" t="s">
        <v>21</v>
      </c>
      <c r="F960" s="3">
        <v>4</v>
      </c>
      <c r="G960" s="15">
        <v>44762</v>
      </c>
      <c r="H960" s="15">
        <v>44762</v>
      </c>
      <c r="J960" s="38"/>
      <c r="K960" s="36" t="s">
        <v>36</v>
      </c>
      <c r="L960" t="s">
        <v>23</v>
      </c>
      <c r="M960" t="s">
        <v>24</v>
      </c>
      <c r="N960" t="s">
        <v>2167</v>
      </c>
      <c r="O960" t="s">
        <v>26</v>
      </c>
      <c r="Q960" s="3" t="s">
        <v>27</v>
      </c>
    </row>
    <row r="961" spans="1:17" x14ac:dyDescent="0.35">
      <c r="A961" t="s">
        <v>1492</v>
      </c>
      <c r="B961" t="s">
        <v>1493</v>
      </c>
      <c r="C961" t="s">
        <v>1494</v>
      </c>
      <c r="D961" t="s">
        <v>1495</v>
      </c>
      <c r="E961" t="s">
        <v>21</v>
      </c>
      <c r="F961" s="3">
        <v>3</v>
      </c>
      <c r="G961" s="15">
        <v>44762</v>
      </c>
      <c r="H961" s="15">
        <v>44762</v>
      </c>
      <c r="J961" s="38"/>
      <c r="K961" s="36" t="s">
        <v>36</v>
      </c>
      <c r="L961" t="s">
        <v>23</v>
      </c>
      <c r="M961" t="s">
        <v>220</v>
      </c>
      <c r="N961" t="s">
        <v>2168</v>
      </c>
      <c r="O961" t="s">
        <v>26</v>
      </c>
      <c r="Q961" s="3" t="s">
        <v>27</v>
      </c>
    </row>
    <row r="962" spans="1:17" x14ac:dyDescent="0.35">
      <c r="A962" t="s">
        <v>1114</v>
      </c>
      <c r="B962" t="s">
        <v>1115</v>
      </c>
      <c r="C962" t="s">
        <v>1053</v>
      </c>
      <c r="D962" t="s">
        <v>1116</v>
      </c>
      <c r="E962" t="s">
        <v>95</v>
      </c>
      <c r="F962" s="3">
        <v>9</v>
      </c>
      <c r="G962" s="15">
        <v>44762</v>
      </c>
      <c r="H962" s="15">
        <v>44763</v>
      </c>
      <c r="I962">
        <v>1.4</v>
      </c>
      <c r="J962" s="38">
        <v>88031</v>
      </c>
      <c r="K962" s="36" t="s">
        <v>22</v>
      </c>
      <c r="L962" t="s">
        <v>49</v>
      </c>
      <c r="M962" t="s">
        <v>164</v>
      </c>
      <c r="N962" t="s">
        <v>2169</v>
      </c>
      <c r="O962" t="s">
        <v>26</v>
      </c>
      <c r="Q962" s="3" t="s">
        <v>27</v>
      </c>
    </row>
    <row r="963" spans="1:17" x14ac:dyDescent="0.35">
      <c r="A963" t="s">
        <v>483</v>
      </c>
      <c r="B963" t="s">
        <v>485</v>
      </c>
      <c r="C963" t="s">
        <v>484</v>
      </c>
      <c r="D963" t="s">
        <v>368</v>
      </c>
      <c r="E963" t="s">
        <v>158</v>
      </c>
      <c r="F963" s="3">
        <v>18</v>
      </c>
      <c r="G963" s="15">
        <v>44762</v>
      </c>
      <c r="H963" s="15">
        <v>44762</v>
      </c>
      <c r="I963">
        <v>0.4</v>
      </c>
      <c r="J963" s="38">
        <v>25152</v>
      </c>
      <c r="K963" s="36" t="s">
        <v>22</v>
      </c>
      <c r="L963" t="s">
        <v>23</v>
      </c>
      <c r="M963" t="s">
        <v>220</v>
      </c>
      <c r="N963" t="s">
        <v>2170</v>
      </c>
      <c r="O963" t="s">
        <v>26</v>
      </c>
      <c r="Q963" s="3" t="s">
        <v>27</v>
      </c>
    </row>
    <row r="964" spans="1:17" x14ac:dyDescent="0.35">
      <c r="A964" t="s">
        <v>263</v>
      </c>
      <c r="B964" t="s">
        <v>266</v>
      </c>
      <c r="C964" t="s">
        <v>264</v>
      </c>
      <c r="D964" t="s">
        <v>265</v>
      </c>
      <c r="E964" t="s">
        <v>95</v>
      </c>
      <c r="F964" s="3">
        <v>7</v>
      </c>
      <c r="G964" s="15">
        <v>44762</v>
      </c>
      <c r="H964" s="15">
        <v>44762</v>
      </c>
      <c r="I964">
        <v>0.4</v>
      </c>
      <c r="J964" s="38">
        <v>25152</v>
      </c>
      <c r="K964" s="36" t="s">
        <v>22</v>
      </c>
      <c r="L964" t="s">
        <v>615</v>
      </c>
      <c r="M964" t="s">
        <v>96</v>
      </c>
      <c r="N964" t="s">
        <v>2171</v>
      </c>
      <c r="O964" t="s">
        <v>26</v>
      </c>
      <c r="Q964" s="3" t="s">
        <v>933</v>
      </c>
    </row>
    <row r="965" spans="1:17" x14ac:dyDescent="0.35">
      <c r="A965" t="s">
        <v>285</v>
      </c>
      <c r="B965" t="s">
        <v>288</v>
      </c>
      <c r="C965" t="s">
        <v>286</v>
      </c>
      <c r="D965" t="s">
        <v>287</v>
      </c>
      <c r="E965" t="s">
        <v>272</v>
      </c>
      <c r="F965" s="3">
        <v>22</v>
      </c>
      <c r="G965" s="15">
        <v>44763</v>
      </c>
      <c r="H965" s="15">
        <v>44763</v>
      </c>
      <c r="J965" s="38"/>
      <c r="K965" s="36" t="s">
        <v>36</v>
      </c>
      <c r="L965" t="s">
        <v>56</v>
      </c>
      <c r="M965" t="s">
        <v>1720</v>
      </c>
      <c r="N965" t="s">
        <v>2172</v>
      </c>
      <c r="O965" t="s">
        <v>26</v>
      </c>
      <c r="Q965" s="3" t="s">
        <v>27</v>
      </c>
    </row>
    <row r="966" spans="1:17" x14ac:dyDescent="0.35">
      <c r="A966" t="s">
        <v>2113</v>
      </c>
      <c r="B966" t="s">
        <v>2114</v>
      </c>
      <c r="C966" t="s">
        <v>2115</v>
      </c>
      <c r="D966" t="s">
        <v>2116</v>
      </c>
      <c r="E966" t="s">
        <v>21</v>
      </c>
      <c r="F966" s="3">
        <v>4</v>
      </c>
      <c r="G966" s="15">
        <v>44763</v>
      </c>
      <c r="H966" s="15">
        <v>44763</v>
      </c>
      <c r="I966">
        <v>0.4</v>
      </c>
      <c r="J966" s="38">
        <v>30421</v>
      </c>
      <c r="K966" s="36" t="s">
        <v>22</v>
      </c>
      <c r="L966" t="s">
        <v>536</v>
      </c>
      <c r="M966" t="s">
        <v>2173</v>
      </c>
      <c r="N966" t="s">
        <v>2174</v>
      </c>
      <c r="O966" t="s">
        <v>26</v>
      </c>
      <c r="Q966" s="3" t="s">
        <v>27</v>
      </c>
    </row>
    <row r="967" spans="1:17" x14ac:dyDescent="0.35">
      <c r="A967" t="s">
        <v>2028</v>
      </c>
      <c r="B967" t="s">
        <v>2029</v>
      </c>
      <c r="C967" t="s">
        <v>457</v>
      </c>
      <c r="D967" t="s">
        <v>194</v>
      </c>
      <c r="E967" t="s">
        <v>21</v>
      </c>
      <c r="F967" s="3">
        <v>4</v>
      </c>
      <c r="G967" s="15">
        <v>44763</v>
      </c>
      <c r="H967" s="15">
        <v>44763</v>
      </c>
      <c r="I967">
        <v>0.4</v>
      </c>
      <c r="J967" s="38">
        <v>30421</v>
      </c>
      <c r="K967" s="36" t="s">
        <v>22</v>
      </c>
      <c r="L967" t="s">
        <v>63</v>
      </c>
      <c r="M967" t="s">
        <v>214</v>
      </c>
      <c r="N967" t="s">
        <v>2175</v>
      </c>
      <c r="O967" t="s">
        <v>26</v>
      </c>
      <c r="Q967" s="3" t="s">
        <v>27</v>
      </c>
    </row>
    <row r="968" spans="1:17" x14ac:dyDescent="0.35">
      <c r="A968" t="s">
        <v>1897</v>
      </c>
      <c r="B968" t="s">
        <v>1898</v>
      </c>
      <c r="C968" t="s">
        <v>1899</v>
      </c>
      <c r="D968" t="s">
        <v>274</v>
      </c>
      <c r="E968" t="s">
        <v>21</v>
      </c>
      <c r="F968" s="3">
        <v>4</v>
      </c>
      <c r="G968" s="15">
        <v>44763</v>
      </c>
      <c r="H968" s="15">
        <v>44763</v>
      </c>
      <c r="I968">
        <v>0.4</v>
      </c>
      <c r="J968" s="38">
        <v>30421</v>
      </c>
      <c r="K968" s="36" t="s">
        <v>22</v>
      </c>
      <c r="L968" t="s">
        <v>50</v>
      </c>
      <c r="M968" t="s">
        <v>851</v>
      </c>
      <c r="N968" t="s">
        <v>2176</v>
      </c>
      <c r="O968" t="s">
        <v>26</v>
      </c>
      <c r="Q968" s="3" t="s">
        <v>27</v>
      </c>
    </row>
    <row r="969" spans="1:17" x14ac:dyDescent="0.35">
      <c r="A969" t="s">
        <v>267</v>
      </c>
      <c r="B969" t="s">
        <v>270</v>
      </c>
      <c r="C969" t="s">
        <v>268</v>
      </c>
      <c r="D969" t="s">
        <v>269</v>
      </c>
      <c r="E969" t="s">
        <v>95</v>
      </c>
      <c r="F969" s="3">
        <v>10</v>
      </c>
      <c r="G969" s="15">
        <v>44763</v>
      </c>
      <c r="H969" s="15">
        <v>44763</v>
      </c>
      <c r="J969" s="38"/>
      <c r="K969" s="36" t="s">
        <v>36</v>
      </c>
      <c r="L969" t="s">
        <v>37</v>
      </c>
      <c r="M969" t="s">
        <v>73</v>
      </c>
      <c r="N969" t="s">
        <v>2177</v>
      </c>
      <c r="O969" t="s">
        <v>26</v>
      </c>
      <c r="Q969" s="3" t="s">
        <v>27</v>
      </c>
    </row>
    <row r="970" spans="1:17" x14ac:dyDescent="0.35">
      <c r="A970" t="s">
        <v>1497</v>
      </c>
      <c r="B970" t="s">
        <v>1498</v>
      </c>
      <c r="C970" t="s">
        <v>1499</v>
      </c>
      <c r="D970" t="s">
        <v>1352</v>
      </c>
      <c r="E970" t="s">
        <v>95</v>
      </c>
      <c r="F970" s="3">
        <v>11</v>
      </c>
      <c r="G970" s="15">
        <v>44763</v>
      </c>
      <c r="H970" s="15">
        <v>44763</v>
      </c>
      <c r="I970">
        <v>0.4</v>
      </c>
      <c r="J970" s="38">
        <v>25152</v>
      </c>
      <c r="K970" s="36" t="s">
        <v>22</v>
      </c>
      <c r="L970" t="s">
        <v>719</v>
      </c>
      <c r="M970" t="s">
        <v>1031</v>
      </c>
      <c r="N970" t="s">
        <v>2178</v>
      </c>
      <c r="O970" t="s">
        <v>26</v>
      </c>
      <c r="Q970" s="3" t="s">
        <v>27</v>
      </c>
    </row>
    <row r="971" spans="1:17" x14ac:dyDescent="0.35">
      <c r="A971" t="s">
        <v>312</v>
      </c>
      <c r="B971" t="s">
        <v>314</v>
      </c>
      <c r="C971" t="s">
        <v>43</v>
      </c>
      <c r="D971" t="s">
        <v>313</v>
      </c>
      <c r="E971" t="s">
        <v>158</v>
      </c>
      <c r="F971" s="3">
        <v>15</v>
      </c>
      <c r="G971" s="15">
        <v>44763</v>
      </c>
      <c r="H971" s="15">
        <v>44763</v>
      </c>
      <c r="I971">
        <v>0.4</v>
      </c>
      <c r="J971" s="38">
        <v>25152</v>
      </c>
      <c r="K971" s="36" t="s">
        <v>22</v>
      </c>
      <c r="L971" t="s">
        <v>63</v>
      </c>
      <c r="M971" t="s">
        <v>214</v>
      </c>
      <c r="N971" t="s">
        <v>2179</v>
      </c>
      <c r="O971" t="s">
        <v>26</v>
      </c>
      <c r="Q971" s="3" t="s">
        <v>27</v>
      </c>
    </row>
    <row r="972" spans="1:17" x14ac:dyDescent="0.35">
      <c r="A972" t="s">
        <v>356</v>
      </c>
      <c r="B972" t="s">
        <v>358</v>
      </c>
      <c r="C972" t="s">
        <v>357</v>
      </c>
      <c r="D972" t="s">
        <v>134</v>
      </c>
      <c r="E972" t="s">
        <v>95</v>
      </c>
      <c r="F972" s="3">
        <v>9</v>
      </c>
      <c r="G972" s="15">
        <v>44763</v>
      </c>
      <c r="H972" s="15">
        <v>44763</v>
      </c>
      <c r="I972">
        <v>0.4</v>
      </c>
      <c r="J972" s="38">
        <v>25152</v>
      </c>
      <c r="K972" s="36" t="s">
        <v>22</v>
      </c>
      <c r="L972" t="s">
        <v>63</v>
      </c>
      <c r="M972" t="s">
        <v>214</v>
      </c>
      <c r="N972" t="s">
        <v>2180</v>
      </c>
      <c r="O972" t="s">
        <v>26</v>
      </c>
      <c r="Q972" s="3" t="s">
        <v>27</v>
      </c>
    </row>
    <row r="973" spans="1:17" x14ac:dyDescent="0.35">
      <c r="A973" t="s">
        <v>374</v>
      </c>
      <c r="B973" t="s">
        <v>375</v>
      </c>
      <c r="C973" t="s">
        <v>194</v>
      </c>
      <c r="D973" t="s">
        <v>287</v>
      </c>
      <c r="E973" t="s">
        <v>21</v>
      </c>
      <c r="F973" s="3">
        <v>5</v>
      </c>
      <c r="G973" s="15">
        <v>44764</v>
      </c>
      <c r="H973" s="15">
        <v>44764</v>
      </c>
      <c r="J973" s="38"/>
      <c r="K973" s="36" t="s">
        <v>36</v>
      </c>
      <c r="L973" t="s">
        <v>615</v>
      </c>
      <c r="M973" t="s">
        <v>1202</v>
      </c>
      <c r="N973" t="s">
        <v>2181</v>
      </c>
      <c r="O973" t="s">
        <v>26</v>
      </c>
      <c r="Q973" s="3" t="s">
        <v>933</v>
      </c>
    </row>
    <row r="974" spans="1:17" x14ac:dyDescent="0.35">
      <c r="A974" t="s">
        <v>2143</v>
      </c>
      <c r="B974" t="s">
        <v>2144</v>
      </c>
      <c r="C974" t="s">
        <v>2145</v>
      </c>
      <c r="D974" t="s">
        <v>2146</v>
      </c>
      <c r="E974" t="s">
        <v>21</v>
      </c>
      <c r="F974" s="3">
        <v>4</v>
      </c>
      <c r="G974" s="15">
        <v>44764</v>
      </c>
      <c r="H974" s="15">
        <v>44764</v>
      </c>
      <c r="J974" s="38"/>
      <c r="K974" s="36" t="s">
        <v>36</v>
      </c>
      <c r="L974" t="s">
        <v>37</v>
      </c>
      <c r="M974" t="s">
        <v>1246</v>
      </c>
      <c r="N974" t="s">
        <v>2182</v>
      </c>
      <c r="O974" t="s">
        <v>26</v>
      </c>
      <c r="Q974" s="3" t="s">
        <v>27</v>
      </c>
    </row>
    <row r="975" spans="1:17" x14ac:dyDescent="0.35">
      <c r="A975" t="s">
        <v>349</v>
      </c>
      <c r="B975" t="s">
        <v>351</v>
      </c>
      <c r="C975" t="s">
        <v>350</v>
      </c>
      <c r="D975" t="s">
        <v>347</v>
      </c>
      <c r="E975" t="s">
        <v>272</v>
      </c>
      <c r="F975" s="3">
        <v>23</v>
      </c>
      <c r="G975" s="15">
        <v>44764</v>
      </c>
      <c r="H975" s="15">
        <v>44764</v>
      </c>
      <c r="I975">
        <v>0.4</v>
      </c>
      <c r="J975" s="38">
        <v>15662</v>
      </c>
      <c r="K975" s="36" t="s">
        <v>22</v>
      </c>
      <c r="L975" t="s">
        <v>170</v>
      </c>
      <c r="M975" t="s">
        <v>894</v>
      </c>
      <c r="N975" t="s">
        <v>2183</v>
      </c>
      <c r="O975" t="s">
        <v>26</v>
      </c>
      <c r="Q975" s="3" t="s">
        <v>27</v>
      </c>
    </row>
    <row r="976" spans="1:17" x14ac:dyDescent="0.35">
      <c r="A976" t="s">
        <v>513</v>
      </c>
      <c r="B976" t="s">
        <v>515</v>
      </c>
      <c r="C976" t="s">
        <v>514</v>
      </c>
      <c r="D976" t="s">
        <v>400</v>
      </c>
      <c r="E976" t="s">
        <v>95</v>
      </c>
      <c r="F976" s="3">
        <v>10</v>
      </c>
      <c r="G976" s="15">
        <v>44764</v>
      </c>
      <c r="H976" s="15">
        <v>44764</v>
      </c>
      <c r="J976" s="38"/>
      <c r="K976" s="36" t="s">
        <v>36</v>
      </c>
      <c r="L976" t="s">
        <v>37</v>
      </c>
      <c r="M976" t="s">
        <v>1246</v>
      </c>
      <c r="N976" t="s">
        <v>2184</v>
      </c>
      <c r="O976" t="s">
        <v>26</v>
      </c>
      <c r="Q976" s="3" t="s">
        <v>27</v>
      </c>
    </row>
    <row r="977" spans="1:17" x14ac:dyDescent="0.35">
      <c r="A977" t="s">
        <v>333</v>
      </c>
      <c r="B977" t="s">
        <v>336</v>
      </c>
      <c r="C977" t="s">
        <v>334</v>
      </c>
      <c r="D977" t="s">
        <v>335</v>
      </c>
      <c r="E977" t="s">
        <v>272</v>
      </c>
      <c r="F977" s="3">
        <v>22</v>
      </c>
      <c r="G977" s="15">
        <v>44765</v>
      </c>
      <c r="H977" s="15">
        <v>44765</v>
      </c>
      <c r="J977" s="38"/>
      <c r="K977" s="36" t="s">
        <v>36</v>
      </c>
      <c r="L977" t="s">
        <v>555</v>
      </c>
      <c r="M977" t="s">
        <v>555</v>
      </c>
      <c r="N977" t="s">
        <v>2185</v>
      </c>
      <c r="O977" t="s">
        <v>26</v>
      </c>
      <c r="Q977" s="3" t="s">
        <v>27</v>
      </c>
    </row>
    <row r="978" spans="1:17" x14ac:dyDescent="0.35">
      <c r="A978" t="s">
        <v>2186</v>
      </c>
      <c r="B978" t="s">
        <v>2187</v>
      </c>
      <c r="C978" t="s">
        <v>2188</v>
      </c>
      <c r="D978" t="s">
        <v>238</v>
      </c>
      <c r="E978" t="s">
        <v>95</v>
      </c>
      <c r="F978" s="3">
        <v>11</v>
      </c>
      <c r="G978" s="15">
        <v>44765</v>
      </c>
      <c r="H978" s="15">
        <v>44765</v>
      </c>
      <c r="J978" s="38"/>
      <c r="K978" s="36" t="s">
        <v>36</v>
      </c>
      <c r="L978" t="s">
        <v>555</v>
      </c>
      <c r="M978" t="s">
        <v>2189</v>
      </c>
      <c r="N978" t="s">
        <v>2190</v>
      </c>
      <c r="O978" t="s">
        <v>26</v>
      </c>
      <c r="Q978" s="3" t="s">
        <v>27</v>
      </c>
    </row>
    <row r="979" spans="1:17" x14ac:dyDescent="0.35">
      <c r="A979" t="s">
        <v>520</v>
      </c>
      <c r="B979" t="s">
        <v>2191</v>
      </c>
      <c r="C979" t="s">
        <v>521</v>
      </c>
      <c r="D979" t="s">
        <v>522</v>
      </c>
      <c r="E979" t="s">
        <v>21</v>
      </c>
      <c r="F979" s="3">
        <v>5</v>
      </c>
      <c r="G979" s="15">
        <v>44767</v>
      </c>
      <c r="H979" s="15">
        <v>44767</v>
      </c>
      <c r="I979">
        <v>0.4</v>
      </c>
      <c r="J979" s="38">
        <v>30421</v>
      </c>
      <c r="K979" s="36" t="s">
        <v>22</v>
      </c>
      <c r="L979" t="s">
        <v>719</v>
      </c>
      <c r="M979" t="s">
        <v>1124</v>
      </c>
      <c r="N979" t="s">
        <v>2192</v>
      </c>
      <c r="O979" t="s">
        <v>26</v>
      </c>
      <c r="Q979" s="3" t="s">
        <v>27</v>
      </c>
    </row>
    <row r="980" spans="1:17" x14ac:dyDescent="0.35">
      <c r="A980" t="s">
        <v>1104</v>
      </c>
      <c r="B980" t="s">
        <v>1105</v>
      </c>
      <c r="C980" t="s">
        <v>227</v>
      </c>
      <c r="D980" t="s">
        <v>1106</v>
      </c>
      <c r="E980" t="s">
        <v>95</v>
      </c>
      <c r="F980" s="3">
        <v>14</v>
      </c>
      <c r="G980" s="15">
        <v>44768</v>
      </c>
      <c r="H980" s="15">
        <v>44768</v>
      </c>
      <c r="I980">
        <v>0.4</v>
      </c>
      <c r="J980" s="38">
        <v>25152</v>
      </c>
      <c r="K980" s="36" t="s">
        <v>22</v>
      </c>
      <c r="L980" t="s">
        <v>170</v>
      </c>
      <c r="M980" t="s">
        <v>2193</v>
      </c>
      <c r="N980" t="s">
        <v>2194</v>
      </c>
      <c r="O980" t="s">
        <v>26</v>
      </c>
      <c r="Q980" s="3" t="s">
        <v>27</v>
      </c>
    </row>
    <row r="981" spans="1:17" x14ac:dyDescent="0.35">
      <c r="A981" t="s">
        <v>408</v>
      </c>
      <c r="B981" t="s">
        <v>410</v>
      </c>
      <c r="C981" t="s">
        <v>175</v>
      </c>
      <c r="D981" t="s">
        <v>409</v>
      </c>
      <c r="E981" t="s">
        <v>158</v>
      </c>
      <c r="F981" s="3">
        <v>20</v>
      </c>
      <c r="G981" s="15">
        <v>44768</v>
      </c>
      <c r="H981" s="15">
        <v>44768</v>
      </c>
      <c r="J981" s="38"/>
      <c r="K981" s="36" t="s">
        <v>36</v>
      </c>
      <c r="L981" t="s">
        <v>536</v>
      </c>
      <c r="M981" t="s">
        <v>536</v>
      </c>
      <c r="N981" t="s">
        <v>2195</v>
      </c>
      <c r="O981" t="s">
        <v>26</v>
      </c>
      <c r="Q981" s="3" t="s">
        <v>27</v>
      </c>
    </row>
    <row r="982" spans="1:17" x14ac:dyDescent="0.35">
      <c r="A982" t="s">
        <v>486</v>
      </c>
      <c r="B982" t="s">
        <v>488</v>
      </c>
      <c r="C982" t="s">
        <v>299</v>
      </c>
      <c r="D982" t="s">
        <v>487</v>
      </c>
      <c r="E982" t="s">
        <v>95</v>
      </c>
      <c r="F982" s="3">
        <v>11</v>
      </c>
      <c r="G982" s="15">
        <v>44768</v>
      </c>
      <c r="H982" s="15">
        <v>44768</v>
      </c>
      <c r="I982">
        <v>0.4</v>
      </c>
      <c r="J982" s="38">
        <v>25152</v>
      </c>
      <c r="K982" s="36" t="s">
        <v>22</v>
      </c>
      <c r="L982" t="s">
        <v>49</v>
      </c>
      <c r="M982" t="s">
        <v>2196</v>
      </c>
      <c r="N982" t="s">
        <v>2197</v>
      </c>
      <c r="O982" t="s">
        <v>26</v>
      </c>
      <c r="Q982" s="3" t="s">
        <v>27</v>
      </c>
    </row>
    <row r="983" spans="1:17" x14ac:dyDescent="0.35">
      <c r="A983" t="s">
        <v>474</v>
      </c>
      <c r="B983" t="s">
        <v>475</v>
      </c>
      <c r="C983" t="s">
        <v>423</v>
      </c>
      <c r="D983" t="s">
        <v>242</v>
      </c>
      <c r="E983" t="s">
        <v>95</v>
      </c>
      <c r="F983" s="3">
        <v>14</v>
      </c>
      <c r="G983" s="15">
        <v>44768</v>
      </c>
      <c r="H983" s="15">
        <v>44768</v>
      </c>
      <c r="I983">
        <v>0.4</v>
      </c>
      <c r="J983" s="38">
        <v>25152</v>
      </c>
      <c r="K983" s="36" t="s">
        <v>22</v>
      </c>
      <c r="L983" t="s">
        <v>49</v>
      </c>
      <c r="M983" t="s">
        <v>1651</v>
      </c>
      <c r="N983" t="s">
        <v>2198</v>
      </c>
      <c r="O983" t="s">
        <v>26</v>
      </c>
      <c r="Q983" s="3" t="s">
        <v>27</v>
      </c>
    </row>
    <row r="984" spans="1:17" x14ac:dyDescent="0.35">
      <c r="A984" t="s">
        <v>1928</v>
      </c>
      <c r="B984" t="s">
        <v>1929</v>
      </c>
      <c r="C984" t="s">
        <v>1930</v>
      </c>
      <c r="D984" t="s">
        <v>1931</v>
      </c>
      <c r="E984" t="s">
        <v>95</v>
      </c>
      <c r="F984" s="3">
        <v>12</v>
      </c>
      <c r="G984" s="15">
        <v>44768</v>
      </c>
      <c r="H984" s="15">
        <v>44768</v>
      </c>
      <c r="I984">
        <v>0.4</v>
      </c>
      <c r="J984" s="38">
        <v>25152</v>
      </c>
      <c r="K984" s="36" t="s">
        <v>22</v>
      </c>
      <c r="L984" t="s">
        <v>189</v>
      </c>
      <c r="M984" t="s">
        <v>213</v>
      </c>
      <c r="N984" t="s">
        <v>2199</v>
      </c>
      <c r="O984" t="s">
        <v>26</v>
      </c>
      <c r="Q984" s="3" t="s">
        <v>27</v>
      </c>
    </row>
    <row r="985" spans="1:17" x14ac:dyDescent="0.35">
      <c r="A985" t="s">
        <v>349</v>
      </c>
      <c r="B985" t="s">
        <v>351</v>
      </c>
      <c r="C985" t="s">
        <v>350</v>
      </c>
      <c r="D985" t="s">
        <v>347</v>
      </c>
      <c r="E985" t="s">
        <v>272</v>
      </c>
      <c r="F985" s="3">
        <v>23</v>
      </c>
      <c r="G985" s="15">
        <v>44768</v>
      </c>
      <c r="H985" s="15">
        <v>44768</v>
      </c>
      <c r="I985">
        <v>0.4</v>
      </c>
      <c r="J985" s="38">
        <v>15662</v>
      </c>
      <c r="K985" s="36" t="s">
        <v>22</v>
      </c>
      <c r="L985" t="s">
        <v>170</v>
      </c>
      <c r="M985" t="s">
        <v>810</v>
      </c>
      <c r="N985" t="s">
        <v>2200</v>
      </c>
      <c r="O985" t="s">
        <v>26</v>
      </c>
      <c r="Q985" s="3" t="s">
        <v>27</v>
      </c>
    </row>
    <row r="986" spans="1:17" x14ac:dyDescent="0.35">
      <c r="A986" t="s">
        <v>2119</v>
      </c>
      <c r="B986" t="s">
        <v>2120</v>
      </c>
      <c r="C986" t="s">
        <v>347</v>
      </c>
      <c r="D986" t="s">
        <v>2121</v>
      </c>
      <c r="E986" t="s">
        <v>158</v>
      </c>
      <c r="F986" s="3">
        <v>10</v>
      </c>
      <c r="G986" s="15">
        <v>44768</v>
      </c>
      <c r="H986" s="15">
        <v>44768</v>
      </c>
      <c r="J986" s="38"/>
      <c r="K986" s="36" t="s">
        <v>36</v>
      </c>
      <c r="L986" t="s">
        <v>615</v>
      </c>
      <c r="M986" t="s">
        <v>674</v>
      </c>
      <c r="N986" t="s">
        <v>2201</v>
      </c>
      <c r="O986" t="s">
        <v>26</v>
      </c>
      <c r="Q986" s="3" t="s">
        <v>27</v>
      </c>
    </row>
    <row r="987" spans="1:17" x14ac:dyDescent="0.35">
      <c r="A987" t="s">
        <v>267</v>
      </c>
      <c r="B987" t="s">
        <v>270</v>
      </c>
      <c r="C987" t="s">
        <v>268</v>
      </c>
      <c r="D987" t="s">
        <v>269</v>
      </c>
      <c r="E987" t="s">
        <v>95</v>
      </c>
      <c r="F987" s="3">
        <v>10</v>
      </c>
      <c r="G987" s="15">
        <v>44768</v>
      </c>
      <c r="H987" s="15">
        <v>44768</v>
      </c>
      <c r="J987" s="38"/>
      <c r="K987" s="36" t="s">
        <v>36</v>
      </c>
      <c r="L987" t="s">
        <v>37</v>
      </c>
      <c r="M987" t="s">
        <v>70</v>
      </c>
      <c r="N987" t="s">
        <v>2202</v>
      </c>
      <c r="O987" t="s">
        <v>26</v>
      </c>
      <c r="Q987" s="3" t="s">
        <v>27</v>
      </c>
    </row>
    <row r="988" spans="1:17" x14ac:dyDescent="0.35">
      <c r="A988" t="s">
        <v>298</v>
      </c>
      <c r="B988" t="s">
        <v>301</v>
      </c>
      <c r="C988" t="s">
        <v>299</v>
      </c>
      <c r="D988" t="s">
        <v>300</v>
      </c>
      <c r="E988" t="s">
        <v>95</v>
      </c>
      <c r="F988" s="3">
        <v>9</v>
      </c>
      <c r="G988" s="15">
        <v>44768</v>
      </c>
      <c r="H988" s="15">
        <v>44768</v>
      </c>
      <c r="J988" s="38"/>
      <c r="K988" s="36" t="s">
        <v>36</v>
      </c>
      <c r="L988" t="s">
        <v>49</v>
      </c>
      <c r="M988" t="s">
        <v>50</v>
      </c>
      <c r="N988" t="s">
        <v>2203</v>
      </c>
      <c r="O988" t="s">
        <v>26</v>
      </c>
      <c r="Q988" s="3" t="s">
        <v>27</v>
      </c>
    </row>
    <row r="989" spans="1:17" x14ac:dyDescent="0.35">
      <c r="A989" t="s">
        <v>362</v>
      </c>
      <c r="B989" t="s">
        <v>365</v>
      </c>
      <c r="C989" t="s">
        <v>363</v>
      </c>
      <c r="D989" t="s">
        <v>364</v>
      </c>
      <c r="E989" t="s">
        <v>158</v>
      </c>
      <c r="F989" s="3">
        <v>20</v>
      </c>
      <c r="G989" s="15">
        <v>44768</v>
      </c>
      <c r="H989" s="15">
        <v>44768</v>
      </c>
      <c r="J989" s="38"/>
      <c r="K989" s="36" t="s">
        <v>36</v>
      </c>
      <c r="L989" t="s">
        <v>220</v>
      </c>
      <c r="M989" t="s">
        <v>220</v>
      </c>
      <c r="N989" t="s">
        <v>2204</v>
      </c>
      <c r="O989" t="s">
        <v>26</v>
      </c>
      <c r="Q989" s="3" t="s">
        <v>27</v>
      </c>
    </row>
    <row r="990" spans="1:17" x14ac:dyDescent="0.35">
      <c r="A990" t="s">
        <v>229</v>
      </c>
      <c r="B990" t="s">
        <v>232</v>
      </c>
      <c r="C990" t="s">
        <v>230</v>
      </c>
      <c r="D990" t="s">
        <v>231</v>
      </c>
      <c r="E990" t="s">
        <v>21</v>
      </c>
      <c r="F990" s="3">
        <v>5</v>
      </c>
      <c r="G990" s="15">
        <v>44768</v>
      </c>
      <c r="H990" s="15">
        <v>44768</v>
      </c>
      <c r="J990" s="38"/>
      <c r="K990" s="36" t="s">
        <v>36</v>
      </c>
      <c r="L990" t="s">
        <v>163</v>
      </c>
      <c r="M990" t="s">
        <v>1439</v>
      </c>
      <c r="N990" t="s">
        <v>2205</v>
      </c>
      <c r="O990" t="s">
        <v>26</v>
      </c>
      <c r="Q990" s="3" t="s">
        <v>27</v>
      </c>
    </row>
    <row r="991" spans="1:17" x14ac:dyDescent="0.35">
      <c r="A991" t="s">
        <v>1461</v>
      </c>
      <c r="B991" t="s">
        <v>1462</v>
      </c>
      <c r="C991" t="s">
        <v>384</v>
      </c>
      <c r="D991" t="s">
        <v>304</v>
      </c>
      <c r="E991" t="s">
        <v>95</v>
      </c>
      <c r="F991" s="3">
        <v>13</v>
      </c>
      <c r="G991" s="15">
        <v>44768</v>
      </c>
      <c r="H991" s="15">
        <v>44768</v>
      </c>
      <c r="I991">
        <v>0.4</v>
      </c>
      <c r="J991" s="38">
        <v>25152</v>
      </c>
      <c r="K991" s="36" t="s">
        <v>22</v>
      </c>
      <c r="L991" t="s">
        <v>555</v>
      </c>
      <c r="M991" t="s">
        <v>2136</v>
      </c>
      <c r="N991" t="s">
        <v>2206</v>
      </c>
      <c r="O991" t="s">
        <v>26</v>
      </c>
      <c r="Q991" s="3" t="s">
        <v>27</v>
      </c>
    </row>
    <row r="992" spans="1:17" x14ac:dyDescent="0.35">
      <c r="A992" t="s">
        <v>333</v>
      </c>
      <c r="B992" t="s">
        <v>336</v>
      </c>
      <c r="C992" t="s">
        <v>334</v>
      </c>
      <c r="D992" t="s">
        <v>335</v>
      </c>
      <c r="E992" t="s">
        <v>272</v>
      </c>
      <c r="F992" s="3">
        <v>22</v>
      </c>
      <c r="G992" s="15">
        <v>44768</v>
      </c>
      <c r="H992" s="15">
        <v>44768</v>
      </c>
      <c r="I992">
        <v>0.4</v>
      </c>
      <c r="J992" s="38">
        <v>15662</v>
      </c>
      <c r="K992" s="36" t="s">
        <v>22</v>
      </c>
      <c r="L992" t="s">
        <v>555</v>
      </c>
      <c r="M992" t="s">
        <v>2136</v>
      </c>
      <c r="N992" t="s">
        <v>2207</v>
      </c>
      <c r="O992" t="s">
        <v>26</v>
      </c>
      <c r="Q992" s="3" t="s">
        <v>27</v>
      </c>
    </row>
    <row r="993" spans="1:17" x14ac:dyDescent="0.35">
      <c r="A993" t="s">
        <v>2208</v>
      </c>
      <c r="B993" t="s">
        <v>2209</v>
      </c>
      <c r="C993" t="s">
        <v>34</v>
      </c>
      <c r="D993" t="s">
        <v>34</v>
      </c>
      <c r="E993" t="s">
        <v>21</v>
      </c>
      <c r="F993" s="3">
        <v>4</v>
      </c>
      <c r="G993" s="15">
        <v>44768</v>
      </c>
      <c r="H993" s="15">
        <v>44768</v>
      </c>
      <c r="I993">
        <v>0.4</v>
      </c>
      <c r="J993" s="38">
        <v>30421</v>
      </c>
      <c r="K993" s="36" t="s">
        <v>22</v>
      </c>
      <c r="L993" t="s">
        <v>555</v>
      </c>
      <c r="M993" t="s">
        <v>2136</v>
      </c>
      <c r="N993" t="s">
        <v>2210</v>
      </c>
      <c r="O993" t="s">
        <v>26</v>
      </c>
      <c r="Q993" s="3" t="s">
        <v>27</v>
      </c>
    </row>
    <row r="994" spans="1:17" x14ac:dyDescent="0.35">
      <c r="A994" t="s">
        <v>2211</v>
      </c>
      <c r="B994" t="s">
        <v>1016</v>
      </c>
      <c r="C994" t="s">
        <v>265</v>
      </c>
      <c r="D994" t="s">
        <v>1017</v>
      </c>
      <c r="E994" t="s">
        <v>1018</v>
      </c>
      <c r="F994" s="3">
        <v>13</v>
      </c>
      <c r="G994" s="15">
        <v>44768</v>
      </c>
      <c r="H994" s="15">
        <v>44771</v>
      </c>
      <c r="I994">
        <v>3.4</v>
      </c>
      <c r="J994" s="38">
        <v>213789</v>
      </c>
      <c r="K994" s="36" t="s">
        <v>22</v>
      </c>
      <c r="L994" t="s">
        <v>932</v>
      </c>
      <c r="M994" t="s">
        <v>1033</v>
      </c>
      <c r="N994" t="s">
        <v>2212</v>
      </c>
      <c r="O994" t="s">
        <v>26</v>
      </c>
      <c r="Q994" s="3" t="s">
        <v>912</v>
      </c>
    </row>
    <row r="995" spans="1:17" x14ac:dyDescent="0.35">
      <c r="A995" t="s">
        <v>408</v>
      </c>
      <c r="B995" t="s">
        <v>410</v>
      </c>
      <c r="C995" t="s">
        <v>175</v>
      </c>
      <c r="D995" t="s">
        <v>409</v>
      </c>
      <c r="E995" t="s">
        <v>158</v>
      </c>
      <c r="F995" s="3">
        <v>20</v>
      </c>
      <c r="G995" s="15">
        <v>44769</v>
      </c>
      <c r="H995" s="15">
        <v>44769</v>
      </c>
      <c r="J995" s="38"/>
      <c r="K995" s="36" t="s">
        <v>36</v>
      </c>
      <c r="L995" t="s">
        <v>536</v>
      </c>
      <c r="M995" t="s">
        <v>44</v>
      </c>
      <c r="N995" t="s">
        <v>2213</v>
      </c>
      <c r="O995" t="s">
        <v>26</v>
      </c>
      <c r="Q995" s="3" t="s">
        <v>27</v>
      </c>
    </row>
    <row r="996" spans="1:17" x14ac:dyDescent="0.35">
      <c r="A996" t="s">
        <v>524</v>
      </c>
      <c r="B996" t="s">
        <v>526</v>
      </c>
      <c r="C996" t="s">
        <v>525</v>
      </c>
      <c r="D996" t="s">
        <v>479</v>
      </c>
      <c r="E996" t="s">
        <v>95</v>
      </c>
      <c r="F996" s="3">
        <v>10</v>
      </c>
      <c r="G996" s="15">
        <v>44769</v>
      </c>
      <c r="H996" s="15">
        <v>44769</v>
      </c>
      <c r="J996" s="38"/>
      <c r="K996" s="36" t="s">
        <v>36</v>
      </c>
      <c r="L996" t="s">
        <v>615</v>
      </c>
      <c r="M996" t="s">
        <v>1202</v>
      </c>
      <c r="N996" t="s">
        <v>2214</v>
      </c>
      <c r="O996" t="s">
        <v>26</v>
      </c>
      <c r="Q996" s="3" t="s">
        <v>933</v>
      </c>
    </row>
    <row r="997" spans="1:17" x14ac:dyDescent="0.35">
      <c r="A997" t="s">
        <v>2113</v>
      </c>
      <c r="B997" t="s">
        <v>2114</v>
      </c>
      <c r="C997" t="s">
        <v>2115</v>
      </c>
      <c r="D997" t="s">
        <v>2116</v>
      </c>
      <c r="E997" t="s">
        <v>21</v>
      </c>
      <c r="F997" s="3">
        <v>4</v>
      </c>
      <c r="G997" s="15">
        <v>44769</v>
      </c>
      <c r="H997" s="15">
        <v>44769</v>
      </c>
      <c r="J997" s="38"/>
      <c r="K997" s="36" t="s">
        <v>36</v>
      </c>
      <c r="L997" t="s">
        <v>536</v>
      </c>
      <c r="M997" t="s">
        <v>590</v>
      </c>
      <c r="N997" t="s">
        <v>2215</v>
      </c>
      <c r="O997" t="s">
        <v>26</v>
      </c>
      <c r="Q997" s="3" t="s">
        <v>27</v>
      </c>
    </row>
    <row r="998" spans="1:17" x14ac:dyDescent="0.35">
      <c r="A998" t="s">
        <v>1139</v>
      </c>
      <c r="B998" t="s">
        <v>1140</v>
      </c>
      <c r="C998" t="s">
        <v>1141</v>
      </c>
      <c r="D998" t="s">
        <v>1142</v>
      </c>
      <c r="E998" t="s">
        <v>95</v>
      </c>
      <c r="F998" s="3">
        <v>10</v>
      </c>
      <c r="G998" s="15">
        <v>44770</v>
      </c>
      <c r="H998" s="15">
        <v>44770</v>
      </c>
      <c r="I998">
        <v>0.4</v>
      </c>
      <c r="J998" s="38">
        <v>25152</v>
      </c>
      <c r="K998" s="36" t="s">
        <v>22</v>
      </c>
      <c r="L998" t="s">
        <v>555</v>
      </c>
      <c r="M998" t="s">
        <v>1449</v>
      </c>
      <c r="N998" t="s">
        <v>2216</v>
      </c>
      <c r="O998" t="s">
        <v>26</v>
      </c>
      <c r="Q998" s="3" t="s">
        <v>27</v>
      </c>
    </row>
    <row r="999" spans="1:17" x14ac:dyDescent="0.35">
      <c r="A999" t="s">
        <v>2028</v>
      </c>
      <c r="B999" t="s">
        <v>2029</v>
      </c>
      <c r="C999" t="s">
        <v>457</v>
      </c>
      <c r="D999" t="s">
        <v>194</v>
      </c>
      <c r="E999" t="s">
        <v>21</v>
      </c>
      <c r="F999" s="3">
        <v>4</v>
      </c>
      <c r="G999" s="15">
        <v>44770</v>
      </c>
      <c r="H999" s="15">
        <v>44770</v>
      </c>
      <c r="J999" s="38"/>
      <c r="K999" s="36" t="s">
        <v>36</v>
      </c>
      <c r="L999" t="s">
        <v>63</v>
      </c>
      <c r="M999" t="s">
        <v>2217</v>
      </c>
      <c r="N999" t="s">
        <v>2218</v>
      </c>
      <c r="O999" t="s">
        <v>26</v>
      </c>
      <c r="Q999" s="3" t="s">
        <v>27</v>
      </c>
    </row>
    <row r="1000" spans="1:17" x14ac:dyDescent="0.35">
      <c r="A1000" t="s">
        <v>2219</v>
      </c>
      <c r="B1000" t="s">
        <v>2220</v>
      </c>
      <c r="C1000" t="s">
        <v>2221</v>
      </c>
      <c r="D1000" t="s">
        <v>2222</v>
      </c>
      <c r="E1000" t="s">
        <v>21</v>
      </c>
      <c r="F1000" s="3">
        <v>4</v>
      </c>
      <c r="G1000" s="15">
        <v>44770</v>
      </c>
      <c r="H1000" s="15">
        <v>44770</v>
      </c>
      <c r="I1000">
        <v>0.4</v>
      </c>
      <c r="J1000" s="38">
        <v>30421</v>
      </c>
      <c r="K1000" s="36" t="s">
        <v>22</v>
      </c>
      <c r="L1000" t="s">
        <v>23</v>
      </c>
      <c r="M1000" t="s">
        <v>536</v>
      </c>
      <c r="N1000" t="s">
        <v>2223</v>
      </c>
      <c r="O1000" t="s">
        <v>26</v>
      </c>
      <c r="Q1000" s="3" t="s">
        <v>27</v>
      </c>
    </row>
    <row r="1001" spans="1:17" x14ac:dyDescent="0.35">
      <c r="A1001" t="s">
        <v>374</v>
      </c>
      <c r="B1001" t="s">
        <v>375</v>
      </c>
      <c r="C1001" t="s">
        <v>194</v>
      </c>
      <c r="D1001" t="s">
        <v>287</v>
      </c>
      <c r="E1001" t="s">
        <v>21</v>
      </c>
      <c r="F1001" s="3">
        <v>5</v>
      </c>
      <c r="G1001" s="15">
        <v>44770</v>
      </c>
      <c r="H1001" s="15">
        <v>44770</v>
      </c>
      <c r="J1001" s="38"/>
      <c r="K1001" s="36" t="s">
        <v>36</v>
      </c>
      <c r="L1001" t="s">
        <v>615</v>
      </c>
      <c r="M1001" t="s">
        <v>1202</v>
      </c>
      <c r="N1001" t="s">
        <v>2224</v>
      </c>
      <c r="O1001" t="s">
        <v>26</v>
      </c>
      <c r="Q1001" s="3" t="s">
        <v>933</v>
      </c>
    </row>
    <row r="1002" spans="1:17" x14ac:dyDescent="0.35">
      <c r="A1002" t="s">
        <v>399</v>
      </c>
      <c r="B1002" t="s">
        <v>402</v>
      </c>
      <c r="C1002" t="s">
        <v>400</v>
      </c>
      <c r="D1002" t="s">
        <v>401</v>
      </c>
      <c r="E1002" t="s">
        <v>95</v>
      </c>
      <c r="F1002" s="3">
        <v>11</v>
      </c>
      <c r="G1002" s="15">
        <v>44770</v>
      </c>
      <c r="H1002" s="15">
        <v>44770</v>
      </c>
      <c r="J1002" s="38"/>
      <c r="K1002" s="36" t="s">
        <v>36</v>
      </c>
      <c r="L1002" t="s">
        <v>2225</v>
      </c>
      <c r="M1002" t="s">
        <v>2226</v>
      </c>
      <c r="N1002" t="s">
        <v>2227</v>
      </c>
      <c r="O1002" t="s">
        <v>26</v>
      </c>
      <c r="Q1002" s="3" t="s">
        <v>27</v>
      </c>
    </row>
    <row r="1003" spans="1:17" x14ac:dyDescent="0.35">
      <c r="A1003" t="s">
        <v>277</v>
      </c>
      <c r="B1003" t="s">
        <v>280</v>
      </c>
      <c r="C1003" t="s">
        <v>278</v>
      </c>
      <c r="D1003" t="s">
        <v>279</v>
      </c>
      <c r="E1003" t="s">
        <v>95</v>
      </c>
      <c r="F1003" s="3">
        <v>12</v>
      </c>
      <c r="G1003" s="15">
        <v>44770</v>
      </c>
      <c r="H1003" s="15">
        <v>44770</v>
      </c>
      <c r="J1003" s="38"/>
      <c r="K1003" s="36" t="s">
        <v>36</v>
      </c>
      <c r="L1003" t="s">
        <v>615</v>
      </c>
      <c r="M1003" t="s">
        <v>615</v>
      </c>
      <c r="N1003" t="s">
        <v>2228</v>
      </c>
      <c r="O1003" t="s">
        <v>26</v>
      </c>
      <c r="Q1003" s="3" t="s">
        <v>27</v>
      </c>
    </row>
    <row r="1004" spans="1:17" x14ac:dyDescent="0.35">
      <c r="A1004" t="s">
        <v>2229</v>
      </c>
      <c r="B1004" t="s">
        <v>2230</v>
      </c>
      <c r="C1004" t="s">
        <v>2231</v>
      </c>
      <c r="D1004" t="s">
        <v>405</v>
      </c>
      <c r="E1004" t="s">
        <v>95</v>
      </c>
      <c r="F1004" s="3">
        <v>13</v>
      </c>
      <c r="G1004" s="15">
        <v>44770</v>
      </c>
      <c r="H1004" s="15">
        <v>44770</v>
      </c>
      <c r="J1004" s="38"/>
      <c r="K1004" s="36" t="s">
        <v>36</v>
      </c>
      <c r="L1004" t="s">
        <v>170</v>
      </c>
      <c r="M1004" t="s">
        <v>2232</v>
      </c>
      <c r="N1004" t="s">
        <v>2233</v>
      </c>
      <c r="O1004" t="s">
        <v>26</v>
      </c>
      <c r="Q1004" s="3" t="s">
        <v>27</v>
      </c>
    </row>
    <row r="1005" spans="1:17" x14ac:dyDescent="0.35">
      <c r="A1005" t="s">
        <v>2234</v>
      </c>
      <c r="B1005" t="s">
        <v>2235</v>
      </c>
      <c r="C1005" t="s">
        <v>2236</v>
      </c>
      <c r="D1005" t="s">
        <v>2237</v>
      </c>
      <c r="E1005" t="s">
        <v>115</v>
      </c>
      <c r="F1005" s="3" t="s">
        <v>116</v>
      </c>
      <c r="G1005" s="15">
        <v>44770</v>
      </c>
      <c r="H1005" s="15">
        <v>44770</v>
      </c>
      <c r="J1005" s="38"/>
      <c r="K1005" s="36" t="s">
        <v>36</v>
      </c>
      <c r="L1005" t="s">
        <v>23</v>
      </c>
      <c r="M1005" t="s">
        <v>2238</v>
      </c>
      <c r="N1005" t="s">
        <v>2239</v>
      </c>
      <c r="O1005" t="s">
        <v>26</v>
      </c>
      <c r="Q1005" s="3" t="s">
        <v>27</v>
      </c>
    </row>
    <row r="1006" spans="1:17" x14ac:dyDescent="0.35">
      <c r="A1006" t="s">
        <v>1313</v>
      </c>
      <c r="B1006" t="s">
        <v>1314</v>
      </c>
      <c r="C1006" t="s">
        <v>261</v>
      </c>
      <c r="D1006" t="s">
        <v>1315</v>
      </c>
      <c r="E1006" t="s">
        <v>158</v>
      </c>
      <c r="F1006" s="3">
        <v>17</v>
      </c>
      <c r="G1006" s="15">
        <v>44770</v>
      </c>
      <c r="H1006" s="15">
        <v>44770</v>
      </c>
      <c r="I1006">
        <v>0.4</v>
      </c>
      <c r="J1006" s="38">
        <v>25152</v>
      </c>
      <c r="K1006" s="36" t="s">
        <v>22</v>
      </c>
      <c r="L1006" t="s">
        <v>889</v>
      </c>
      <c r="M1006" t="s">
        <v>1316</v>
      </c>
      <c r="N1006" t="s">
        <v>2240</v>
      </c>
      <c r="O1006" t="s">
        <v>26</v>
      </c>
      <c r="Q1006" s="3" t="s">
        <v>27</v>
      </c>
    </row>
    <row r="1007" spans="1:17" x14ac:dyDescent="0.35">
      <c r="A1007" t="s">
        <v>1349</v>
      </c>
      <c r="B1007" t="s">
        <v>2241</v>
      </c>
      <c r="C1007" t="s">
        <v>1351</v>
      </c>
      <c r="D1007" t="s">
        <v>1352</v>
      </c>
      <c r="E1007" t="s">
        <v>95</v>
      </c>
      <c r="F1007" s="3">
        <v>7</v>
      </c>
      <c r="G1007" s="15">
        <v>44770</v>
      </c>
      <c r="H1007" s="15">
        <v>44770</v>
      </c>
      <c r="I1007">
        <v>0.4</v>
      </c>
      <c r="J1007" s="38">
        <v>25152</v>
      </c>
      <c r="K1007" s="36" t="s">
        <v>22</v>
      </c>
      <c r="L1007" t="s">
        <v>889</v>
      </c>
      <c r="M1007" t="s">
        <v>1316</v>
      </c>
      <c r="N1007" t="s">
        <v>2242</v>
      </c>
      <c r="O1007" t="s">
        <v>26</v>
      </c>
      <c r="Q1007" s="3" t="s">
        <v>27</v>
      </c>
    </row>
    <row r="1008" spans="1:17" x14ac:dyDescent="0.35">
      <c r="A1008" t="s">
        <v>1492</v>
      </c>
      <c r="B1008" t="s">
        <v>1493</v>
      </c>
      <c r="C1008" t="s">
        <v>1494</v>
      </c>
      <c r="D1008" t="s">
        <v>1495</v>
      </c>
      <c r="E1008" t="s">
        <v>21</v>
      </c>
      <c r="F1008" s="3">
        <v>3</v>
      </c>
      <c r="G1008" s="15">
        <v>44770</v>
      </c>
      <c r="H1008" s="15">
        <v>44770</v>
      </c>
      <c r="J1008" s="38"/>
      <c r="K1008" s="36" t="s">
        <v>36</v>
      </c>
      <c r="L1008" t="s">
        <v>23</v>
      </c>
      <c r="M1008" t="s">
        <v>220</v>
      </c>
      <c r="N1008" t="s">
        <v>1840</v>
      </c>
      <c r="O1008" t="s">
        <v>26</v>
      </c>
      <c r="Q1008" s="3" t="s">
        <v>27</v>
      </c>
    </row>
    <row r="1009" spans="1:17" x14ac:dyDescent="0.35">
      <c r="A1009" t="s">
        <v>40</v>
      </c>
      <c r="B1009" t="s">
        <v>353</v>
      </c>
      <c r="C1009" t="s">
        <v>42</v>
      </c>
      <c r="D1009" t="s">
        <v>43</v>
      </c>
      <c r="E1009" t="s">
        <v>272</v>
      </c>
      <c r="F1009" s="3">
        <v>23</v>
      </c>
      <c r="G1009" s="15">
        <v>44770</v>
      </c>
      <c r="H1009" s="15">
        <v>44770</v>
      </c>
      <c r="I1009">
        <v>0.4</v>
      </c>
      <c r="J1009" s="38">
        <v>15662</v>
      </c>
      <c r="K1009" s="36" t="s">
        <v>22</v>
      </c>
      <c r="L1009" t="s">
        <v>23</v>
      </c>
      <c r="M1009" t="s">
        <v>220</v>
      </c>
      <c r="N1009" t="s">
        <v>2243</v>
      </c>
      <c r="O1009" t="s">
        <v>26</v>
      </c>
      <c r="Q1009" s="3" t="s">
        <v>27</v>
      </c>
    </row>
    <row r="1010" spans="1:17" x14ac:dyDescent="0.35">
      <c r="A1010" t="s">
        <v>470</v>
      </c>
      <c r="B1010" t="s">
        <v>471</v>
      </c>
      <c r="C1010" t="s">
        <v>145</v>
      </c>
      <c r="D1010" t="s">
        <v>422</v>
      </c>
      <c r="E1010" t="s">
        <v>272</v>
      </c>
      <c r="F1010" s="3">
        <v>22</v>
      </c>
      <c r="G1010" s="15">
        <v>44770</v>
      </c>
      <c r="H1010" s="15">
        <v>44770</v>
      </c>
      <c r="I1010">
        <v>0.4</v>
      </c>
      <c r="J1010" s="38">
        <v>15662</v>
      </c>
      <c r="K1010" s="36" t="s">
        <v>22</v>
      </c>
      <c r="L1010" t="s">
        <v>189</v>
      </c>
      <c r="M1010" t="s">
        <v>526</v>
      </c>
      <c r="N1010" t="s">
        <v>2244</v>
      </c>
      <c r="O1010" t="s">
        <v>26</v>
      </c>
      <c r="Q1010" s="3" t="s">
        <v>27</v>
      </c>
    </row>
    <row r="1011" spans="1:17" x14ac:dyDescent="0.35">
      <c r="A1011" t="s">
        <v>191</v>
      </c>
      <c r="B1011" t="s">
        <v>1158</v>
      </c>
      <c r="C1011" t="s">
        <v>193</v>
      </c>
      <c r="D1011" t="s">
        <v>194</v>
      </c>
      <c r="E1011" t="s">
        <v>21</v>
      </c>
      <c r="F1011" s="3">
        <v>4</v>
      </c>
      <c r="G1011" s="15">
        <v>44770</v>
      </c>
      <c r="H1011" s="15">
        <v>44770</v>
      </c>
      <c r="J1011" s="38"/>
      <c r="K1011" s="36" t="s">
        <v>36</v>
      </c>
      <c r="L1011" t="s">
        <v>23</v>
      </c>
      <c r="M1011" t="s">
        <v>24</v>
      </c>
      <c r="N1011" t="s">
        <v>2245</v>
      </c>
      <c r="O1011" t="s">
        <v>26</v>
      </c>
      <c r="Q1011" s="3" t="s">
        <v>27</v>
      </c>
    </row>
    <row r="1012" spans="1:17" x14ac:dyDescent="0.35">
      <c r="A1012">
        <v>94008123</v>
      </c>
      <c r="B1012" t="s">
        <v>2246</v>
      </c>
      <c r="C1012" t="s">
        <v>1224</v>
      </c>
      <c r="D1012" t="s">
        <v>2247</v>
      </c>
      <c r="E1012" t="s">
        <v>21</v>
      </c>
      <c r="F1012" s="3">
        <v>2</v>
      </c>
      <c r="G1012" s="15">
        <v>44770</v>
      </c>
      <c r="H1012" s="15">
        <v>44771</v>
      </c>
      <c r="I1012">
        <v>1.4</v>
      </c>
      <c r="J1012" s="38">
        <v>106473</v>
      </c>
      <c r="K1012" s="36" t="s">
        <v>22</v>
      </c>
      <c r="L1012" t="s">
        <v>23</v>
      </c>
      <c r="M1012" t="s">
        <v>63</v>
      </c>
      <c r="N1012" t="s">
        <v>2248</v>
      </c>
      <c r="O1012" t="s">
        <v>90</v>
      </c>
      <c r="P1012">
        <v>190101</v>
      </c>
      <c r="Q1012" s="3" t="s">
        <v>926</v>
      </c>
    </row>
    <row r="1013" spans="1:17" x14ac:dyDescent="0.35">
      <c r="A1013" t="s">
        <v>1470</v>
      </c>
      <c r="B1013" t="s">
        <v>1471</v>
      </c>
      <c r="C1013" t="s">
        <v>457</v>
      </c>
      <c r="D1013" t="s">
        <v>1472</v>
      </c>
      <c r="E1013" t="s">
        <v>21</v>
      </c>
      <c r="F1013" s="3">
        <v>2</v>
      </c>
      <c r="G1013" s="15">
        <v>44771</v>
      </c>
      <c r="H1013" s="15">
        <v>44771</v>
      </c>
      <c r="I1013">
        <v>0.4</v>
      </c>
      <c r="J1013" s="38">
        <v>30421</v>
      </c>
      <c r="K1013" s="36" t="s">
        <v>22</v>
      </c>
      <c r="L1013" t="s">
        <v>23</v>
      </c>
      <c r="M1013" t="s">
        <v>81</v>
      </c>
      <c r="N1013" t="s">
        <v>2249</v>
      </c>
      <c r="O1013" t="s">
        <v>26</v>
      </c>
      <c r="Q1013" s="3" t="s">
        <v>937</v>
      </c>
    </row>
    <row r="1014" spans="1:17" x14ac:dyDescent="0.35">
      <c r="A1014" t="s">
        <v>91</v>
      </c>
      <c r="B1014" t="s">
        <v>1436</v>
      </c>
      <c r="C1014" t="s">
        <v>93</v>
      </c>
      <c r="D1014" t="s">
        <v>94</v>
      </c>
      <c r="E1014" t="s">
        <v>95</v>
      </c>
      <c r="F1014" s="3">
        <v>7</v>
      </c>
      <c r="G1014" s="15">
        <v>44771</v>
      </c>
      <c r="H1014" s="15">
        <v>44771</v>
      </c>
      <c r="I1014">
        <v>0.4</v>
      </c>
      <c r="J1014" s="38">
        <v>25152</v>
      </c>
      <c r="K1014" s="36" t="s">
        <v>22</v>
      </c>
      <c r="L1014" t="s">
        <v>23</v>
      </c>
      <c r="M1014" t="s">
        <v>81</v>
      </c>
      <c r="N1014" t="s">
        <v>2249</v>
      </c>
      <c r="O1014" t="s">
        <v>26</v>
      </c>
      <c r="Q1014" s="3" t="s">
        <v>937</v>
      </c>
    </row>
    <row r="1015" spans="1:17" x14ac:dyDescent="0.35">
      <c r="A1015" t="s">
        <v>1669</v>
      </c>
      <c r="B1015" t="s">
        <v>1670</v>
      </c>
      <c r="C1015" t="s">
        <v>1671</v>
      </c>
      <c r="D1015" t="s">
        <v>1672</v>
      </c>
      <c r="E1015" t="s">
        <v>21</v>
      </c>
      <c r="F1015" s="3">
        <v>1</v>
      </c>
      <c r="G1015" s="15">
        <v>44771</v>
      </c>
      <c r="H1015" s="15">
        <v>44771</v>
      </c>
      <c r="I1015">
        <v>0.4</v>
      </c>
      <c r="J1015" s="38">
        <v>42939</v>
      </c>
      <c r="K1015" s="36" t="s">
        <v>22</v>
      </c>
      <c r="L1015" t="s">
        <v>23</v>
      </c>
      <c r="M1015" t="s">
        <v>536</v>
      </c>
      <c r="N1015" t="s">
        <v>2250</v>
      </c>
      <c r="O1015" t="s">
        <v>26</v>
      </c>
      <c r="Q1015" s="3" t="s">
        <v>27</v>
      </c>
    </row>
    <row r="1016" spans="1:17" x14ac:dyDescent="0.35">
      <c r="A1016" t="s">
        <v>2208</v>
      </c>
      <c r="B1016" t="s">
        <v>2251</v>
      </c>
      <c r="C1016" t="s">
        <v>34</v>
      </c>
      <c r="D1016" t="s">
        <v>34</v>
      </c>
      <c r="E1016" t="s">
        <v>21</v>
      </c>
      <c r="F1016" s="3">
        <v>4</v>
      </c>
      <c r="G1016" s="15">
        <v>44771</v>
      </c>
      <c r="H1016" s="15">
        <v>44771</v>
      </c>
      <c r="I1016">
        <v>0.4</v>
      </c>
      <c r="J1016" s="38">
        <v>30421</v>
      </c>
      <c r="K1016" s="36" t="s">
        <v>22</v>
      </c>
      <c r="L1016" t="s">
        <v>555</v>
      </c>
      <c r="M1016" t="s">
        <v>1856</v>
      </c>
      <c r="N1016" t="s">
        <v>2252</v>
      </c>
      <c r="O1016" t="s">
        <v>26</v>
      </c>
      <c r="Q1016" s="3" t="s">
        <v>27</v>
      </c>
    </row>
    <row r="1017" spans="1:17" x14ac:dyDescent="0.35">
      <c r="A1017" t="s">
        <v>2253</v>
      </c>
      <c r="B1017" t="s">
        <v>2254</v>
      </c>
      <c r="C1017" t="s">
        <v>278</v>
      </c>
      <c r="D1017" t="s">
        <v>2255</v>
      </c>
      <c r="E1017" t="s">
        <v>21</v>
      </c>
      <c r="F1017" s="3">
        <v>4</v>
      </c>
      <c r="G1017" s="15">
        <v>44771</v>
      </c>
      <c r="H1017" s="15">
        <v>44771</v>
      </c>
      <c r="J1017" s="38"/>
      <c r="K1017" s="36" t="s">
        <v>36</v>
      </c>
      <c r="L1017" t="s">
        <v>56</v>
      </c>
      <c r="M1017" t="s">
        <v>539</v>
      </c>
      <c r="N1017" t="s">
        <v>2256</v>
      </c>
      <c r="O1017" t="s">
        <v>26</v>
      </c>
      <c r="Q1017" s="3" t="s">
        <v>933</v>
      </c>
    </row>
    <row r="1018" spans="1:17" x14ac:dyDescent="0.35">
      <c r="A1018" t="s">
        <v>1051</v>
      </c>
      <c r="B1018" t="s">
        <v>1052</v>
      </c>
      <c r="C1018" t="s">
        <v>1053</v>
      </c>
      <c r="D1018" t="s">
        <v>1054</v>
      </c>
      <c r="E1018" t="s">
        <v>95</v>
      </c>
      <c r="F1018" s="3">
        <v>9</v>
      </c>
      <c r="G1018" s="15">
        <v>44771</v>
      </c>
      <c r="H1018" s="15">
        <v>44771</v>
      </c>
      <c r="J1018" s="38"/>
      <c r="K1018" s="36" t="s">
        <v>36</v>
      </c>
      <c r="L1018" t="s">
        <v>615</v>
      </c>
      <c r="M1018" t="s">
        <v>2122</v>
      </c>
      <c r="N1018" t="s">
        <v>2257</v>
      </c>
      <c r="O1018" t="s">
        <v>26</v>
      </c>
      <c r="Q1018" s="3" t="s">
        <v>27</v>
      </c>
    </row>
    <row r="1019" spans="1:17" x14ac:dyDescent="0.35">
      <c r="A1019" t="s">
        <v>492</v>
      </c>
      <c r="B1019" t="s">
        <v>495</v>
      </c>
      <c r="C1019" t="s">
        <v>493</v>
      </c>
      <c r="D1019" t="s">
        <v>494</v>
      </c>
      <c r="E1019" t="s">
        <v>21</v>
      </c>
      <c r="F1019" s="3">
        <v>5</v>
      </c>
      <c r="G1019" s="15">
        <v>44771</v>
      </c>
      <c r="H1019" s="15">
        <v>44771</v>
      </c>
      <c r="J1019" s="38"/>
      <c r="K1019" s="36" t="s">
        <v>36</v>
      </c>
      <c r="L1019" t="s">
        <v>615</v>
      </c>
      <c r="M1019" t="s">
        <v>2006</v>
      </c>
      <c r="N1019" t="s">
        <v>2258</v>
      </c>
      <c r="O1019" t="s">
        <v>26</v>
      </c>
      <c r="Q1019" s="3" t="s">
        <v>933</v>
      </c>
    </row>
    <row r="1020" spans="1:17" x14ac:dyDescent="0.35">
      <c r="A1020" t="s">
        <v>2259</v>
      </c>
      <c r="B1020" t="s">
        <v>2260</v>
      </c>
      <c r="C1020" t="s">
        <v>2261</v>
      </c>
      <c r="D1020" t="s">
        <v>1269</v>
      </c>
      <c r="E1020" t="s">
        <v>158</v>
      </c>
      <c r="F1020" s="3">
        <v>15</v>
      </c>
      <c r="G1020" s="15">
        <v>44771</v>
      </c>
      <c r="H1020" s="15">
        <v>44771</v>
      </c>
      <c r="J1020" s="38"/>
      <c r="K1020" s="36" t="s">
        <v>36</v>
      </c>
      <c r="L1020" t="s">
        <v>56</v>
      </c>
      <c r="M1020" t="s">
        <v>2006</v>
      </c>
      <c r="N1020" t="s">
        <v>2262</v>
      </c>
      <c r="O1020" t="s">
        <v>26</v>
      </c>
      <c r="Q1020" s="3" t="s">
        <v>933</v>
      </c>
    </row>
    <row r="1021" spans="1:17" x14ac:dyDescent="0.35">
      <c r="A1021" t="s">
        <v>362</v>
      </c>
      <c r="B1021" t="s">
        <v>365</v>
      </c>
      <c r="C1021" t="s">
        <v>363</v>
      </c>
      <c r="D1021" t="s">
        <v>364</v>
      </c>
      <c r="E1021" t="s">
        <v>158</v>
      </c>
      <c r="F1021" s="3">
        <v>20</v>
      </c>
      <c r="G1021" s="15">
        <v>44771</v>
      </c>
      <c r="H1021" s="15">
        <v>44771</v>
      </c>
      <c r="J1021" s="38"/>
      <c r="K1021" s="36" t="s">
        <v>36</v>
      </c>
      <c r="L1021" t="s">
        <v>220</v>
      </c>
      <c r="M1021" t="s">
        <v>220</v>
      </c>
      <c r="N1021" t="s">
        <v>2263</v>
      </c>
      <c r="O1021" t="s">
        <v>26</v>
      </c>
      <c r="Q1021" s="3" t="s">
        <v>27</v>
      </c>
    </row>
    <row r="1022" spans="1:17" x14ac:dyDescent="0.35">
      <c r="A1022" t="s">
        <v>467</v>
      </c>
      <c r="B1022" t="s">
        <v>469</v>
      </c>
      <c r="C1022" t="s">
        <v>377</v>
      </c>
      <c r="D1022" t="s">
        <v>468</v>
      </c>
      <c r="E1022" t="s">
        <v>95</v>
      </c>
      <c r="F1022" s="3">
        <v>13</v>
      </c>
      <c r="G1022" s="15">
        <v>44771</v>
      </c>
      <c r="H1022" s="15">
        <v>44771</v>
      </c>
      <c r="J1022" s="38"/>
      <c r="K1022" s="36" t="s">
        <v>36</v>
      </c>
      <c r="L1022" t="s">
        <v>772</v>
      </c>
      <c r="M1022" t="s">
        <v>1632</v>
      </c>
      <c r="N1022" t="s">
        <v>2264</v>
      </c>
      <c r="O1022" t="s">
        <v>26</v>
      </c>
      <c r="Q1022" s="3" t="s">
        <v>27</v>
      </c>
    </row>
    <row r="1023" spans="1:17" x14ac:dyDescent="0.35">
      <c r="A1023" t="s">
        <v>2154</v>
      </c>
      <c r="B1023" t="s">
        <v>2155</v>
      </c>
      <c r="C1023" t="s">
        <v>2156</v>
      </c>
      <c r="D1023" t="s">
        <v>324</v>
      </c>
      <c r="E1023" t="s">
        <v>21</v>
      </c>
      <c r="F1023" s="3">
        <v>4</v>
      </c>
      <c r="G1023" s="15">
        <v>44771</v>
      </c>
      <c r="H1023" s="15">
        <v>44771</v>
      </c>
      <c r="J1023" s="38"/>
      <c r="K1023" s="36" t="s">
        <v>36</v>
      </c>
      <c r="L1023" t="s">
        <v>542</v>
      </c>
      <c r="M1023" t="s">
        <v>2265</v>
      </c>
      <c r="N1023" t="s">
        <v>2266</v>
      </c>
      <c r="O1023" t="s">
        <v>26</v>
      </c>
      <c r="Q1023" s="3" t="s">
        <v>27</v>
      </c>
    </row>
    <row r="1024" spans="1:17" x14ac:dyDescent="0.35">
      <c r="A1024" t="s">
        <v>1446</v>
      </c>
      <c r="B1024" t="s">
        <v>1447</v>
      </c>
      <c r="C1024" t="s">
        <v>1448</v>
      </c>
      <c r="D1024" t="s">
        <v>274</v>
      </c>
      <c r="E1024" t="s">
        <v>21</v>
      </c>
      <c r="F1024" s="3">
        <v>5</v>
      </c>
      <c r="G1024" s="15">
        <v>44771</v>
      </c>
      <c r="H1024" s="15">
        <v>44771</v>
      </c>
      <c r="I1024">
        <v>0.4</v>
      </c>
      <c r="J1024" s="38">
        <v>30421</v>
      </c>
      <c r="K1024" s="36" t="s">
        <v>22</v>
      </c>
      <c r="L1024" t="s">
        <v>555</v>
      </c>
      <c r="M1024" t="s">
        <v>1856</v>
      </c>
      <c r="N1024" t="s">
        <v>2267</v>
      </c>
      <c r="O1024" t="s">
        <v>26</v>
      </c>
      <c r="Q1024" s="3" t="s">
        <v>27</v>
      </c>
    </row>
    <row r="1025" spans="1:17" x14ac:dyDescent="0.35">
      <c r="A1025" t="s">
        <v>2028</v>
      </c>
      <c r="B1025" t="s">
        <v>2029</v>
      </c>
      <c r="C1025" t="s">
        <v>457</v>
      </c>
      <c r="D1025" t="s">
        <v>194</v>
      </c>
      <c r="E1025" t="s">
        <v>21</v>
      </c>
      <c r="F1025" s="3">
        <v>4</v>
      </c>
      <c r="G1025" s="15">
        <v>44771</v>
      </c>
      <c r="H1025" s="15">
        <v>44771</v>
      </c>
      <c r="J1025" s="38"/>
      <c r="K1025" s="36" t="s">
        <v>36</v>
      </c>
      <c r="L1025" t="s">
        <v>63</v>
      </c>
      <c r="M1025" t="s">
        <v>2268</v>
      </c>
      <c r="N1025" t="s">
        <v>2269</v>
      </c>
      <c r="O1025" t="s">
        <v>26</v>
      </c>
      <c r="Q1025" s="3" t="s">
        <v>27</v>
      </c>
    </row>
    <row r="1026" spans="1:17" x14ac:dyDescent="0.35">
      <c r="A1026" t="s">
        <v>483</v>
      </c>
      <c r="B1026" t="s">
        <v>485</v>
      </c>
      <c r="C1026" t="s">
        <v>484</v>
      </c>
      <c r="D1026" t="s">
        <v>368</v>
      </c>
      <c r="E1026" t="s">
        <v>158</v>
      </c>
      <c r="F1026" s="3">
        <v>18</v>
      </c>
      <c r="G1026" s="15">
        <v>44771</v>
      </c>
      <c r="H1026" s="15">
        <v>44771</v>
      </c>
      <c r="I1026">
        <v>0.4</v>
      </c>
      <c r="J1026" s="38">
        <v>25152</v>
      </c>
      <c r="K1026" s="36" t="s">
        <v>22</v>
      </c>
      <c r="L1026" t="s">
        <v>23</v>
      </c>
      <c r="M1026" t="s">
        <v>536</v>
      </c>
      <c r="N1026" t="s">
        <v>2270</v>
      </c>
      <c r="O1026" t="s">
        <v>26</v>
      </c>
      <c r="Q1026" s="3" t="s">
        <v>27</v>
      </c>
    </row>
    <row r="1027" spans="1:17" x14ac:dyDescent="0.35">
      <c r="A1027" t="s">
        <v>1665</v>
      </c>
      <c r="B1027" t="s">
        <v>1666</v>
      </c>
      <c r="C1027" t="s">
        <v>372</v>
      </c>
      <c r="D1027" t="s">
        <v>1667</v>
      </c>
      <c r="E1027" t="s">
        <v>21</v>
      </c>
      <c r="F1027" s="3">
        <v>5</v>
      </c>
      <c r="G1027" s="15">
        <v>44771</v>
      </c>
      <c r="H1027" s="15">
        <v>44771</v>
      </c>
      <c r="I1027">
        <v>0.4</v>
      </c>
      <c r="J1027" s="38">
        <v>30421</v>
      </c>
      <c r="K1027" s="36" t="s">
        <v>22</v>
      </c>
      <c r="L1027" t="s">
        <v>23</v>
      </c>
      <c r="M1027" t="s">
        <v>536</v>
      </c>
      <c r="N1027" t="s">
        <v>2271</v>
      </c>
      <c r="O1027" t="s">
        <v>26</v>
      </c>
      <c r="Q1027" s="3" t="s">
        <v>27</v>
      </c>
    </row>
    <row r="1028" spans="1:17" x14ac:dyDescent="0.35">
      <c r="A1028" t="s">
        <v>1461</v>
      </c>
      <c r="B1028" t="s">
        <v>1462</v>
      </c>
      <c r="C1028" t="s">
        <v>384</v>
      </c>
      <c r="D1028" t="s">
        <v>304</v>
      </c>
      <c r="E1028" t="s">
        <v>95</v>
      </c>
      <c r="F1028" s="3">
        <v>13</v>
      </c>
      <c r="G1028" s="15">
        <v>44771</v>
      </c>
      <c r="H1028" s="15">
        <v>44771</v>
      </c>
      <c r="I1028">
        <v>0.4</v>
      </c>
      <c r="J1028" s="38">
        <v>25152</v>
      </c>
      <c r="K1028" s="36" t="s">
        <v>22</v>
      </c>
      <c r="L1028" t="s">
        <v>555</v>
      </c>
      <c r="M1028" t="s">
        <v>1856</v>
      </c>
      <c r="N1028" t="s">
        <v>2272</v>
      </c>
      <c r="O1028" t="s">
        <v>26</v>
      </c>
      <c r="Q1028" s="3" t="s">
        <v>27</v>
      </c>
    </row>
    <row r="1029" spans="1:17" x14ac:dyDescent="0.35">
      <c r="A1029" t="s">
        <v>277</v>
      </c>
      <c r="B1029" t="s">
        <v>280</v>
      </c>
      <c r="C1029" t="s">
        <v>278</v>
      </c>
      <c r="D1029" t="s">
        <v>279</v>
      </c>
      <c r="E1029" t="s">
        <v>95</v>
      </c>
      <c r="F1029" s="3">
        <v>12</v>
      </c>
      <c r="G1029" s="15">
        <v>44771</v>
      </c>
      <c r="H1029" s="15">
        <v>44771</v>
      </c>
      <c r="J1029" s="38"/>
      <c r="K1029" s="36" t="s">
        <v>36</v>
      </c>
      <c r="L1029" t="s">
        <v>615</v>
      </c>
      <c r="M1029" t="s">
        <v>539</v>
      </c>
      <c r="N1029" t="s">
        <v>2273</v>
      </c>
      <c r="O1029" t="s">
        <v>26</v>
      </c>
      <c r="Q1029" s="3" t="s">
        <v>27</v>
      </c>
    </row>
    <row r="1030" spans="1:17" x14ac:dyDescent="0.35">
      <c r="A1030" t="s">
        <v>333</v>
      </c>
      <c r="B1030" t="s">
        <v>336</v>
      </c>
      <c r="C1030" t="s">
        <v>334</v>
      </c>
      <c r="D1030" t="s">
        <v>335</v>
      </c>
      <c r="E1030" t="s">
        <v>272</v>
      </c>
      <c r="F1030" s="3">
        <v>22</v>
      </c>
      <c r="G1030" s="15">
        <v>44771</v>
      </c>
      <c r="H1030" s="15">
        <v>44771</v>
      </c>
      <c r="I1030">
        <v>0.4</v>
      </c>
      <c r="J1030" s="38">
        <v>15662</v>
      </c>
      <c r="K1030" s="36" t="s">
        <v>22</v>
      </c>
      <c r="L1030" t="s">
        <v>555</v>
      </c>
      <c r="M1030" t="s">
        <v>1856</v>
      </c>
      <c r="N1030" t="s">
        <v>2274</v>
      </c>
      <c r="O1030" t="s">
        <v>26</v>
      </c>
      <c r="Q1030" s="3" t="s">
        <v>27</v>
      </c>
    </row>
    <row r="1031" spans="1:17" x14ac:dyDescent="0.35">
      <c r="A1031" t="s">
        <v>1164</v>
      </c>
      <c r="B1031" t="s">
        <v>1165</v>
      </c>
      <c r="C1031" t="s">
        <v>1557</v>
      </c>
      <c r="D1031" t="s">
        <v>1167</v>
      </c>
      <c r="E1031" t="s">
        <v>115</v>
      </c>
      <c r="F1031" s="3" t="s">
        <v>116</v>
      </c>
      <c r="G1031" s="15">
        <v>44775</v>
      </c>
      <c r="H1031" s="15">
        <v>44775</v>
      </c>
      <c r="J1031" s="38"/>
      <c r="K1031" s="36" t="s">
        <v>948</v>
      </c>
      <c r="L1031" t="s">
        <v>49</v>
      </c>
      <c r="M1031" t="s">
        <v>1532</v>
      </c>
      <c r="N1031" t="s">
        <v>1168</v>
      </c>
      <c r="O1031" t="s">
        <v>26</v>
      </c>
      <c r="Q1031" s="3" t="s">
        <v>27</v>
      </c>
    </row>
    <row r="1032" spans="1:17" x14ac:dyDescent="0.35">
      <c r="A1032" t="s">
        <v>2253</v>
      </c>
      <c r="B1032" t="s">
        <v>2254</v>
      </c>
      <c r="C1032" t="s">
        <v>278</v>
      </c>
      <c r="D1032" t="s">
        <v>2255</v>
      </c>
      <c r="E1032" t="s">
        <v>21</v>
      </c>
      <c r="F1032" s="3">
        <v>4</v>
      </c>
      <c r="G1032" s="15">
        <v>44775</v>
      </c>
      <c r="H1032" s="15">
        <v>44775</v>
      </c>
      <c r="J1032" s="38"/>
      <c r="K1032" s="36" t="s">
        <v>36</v>
      </c>
      <c r="L1032" t="s">
        <v>56</v>
      </c>
      <c r="M1032" t="s">
        <v>56</v>
      </c>
      <c r="N1032" t="s">
        <v>2275</v>
      </c>
      <c r="O1032" t="s">
        <v>26</v>
      </c>
      <c r="Q1032" s="3" t="s">
        <v>933</v>
      </c>
    </row>
    <row r="1033" spans="1:17" x14ac:dyDescent="0.35">
      <c r="A1033" t="s">
        <v>362</v>
      </c>
      <c r="B1033" t="s">
        <v>365</v>
      </c>
      <c r="C1033" t="s">
        <v>363</v>
      </c>
      <c r="D1033" t="s">
        <v>364</v>
      </c>
      <c r="E1033" t="s">
        <v>158</v>
      </c>
      <c r="F1033" s="3">
        <v>20</v>
      </c>
      <c r="G1033" s="15">
        <v>44775</v>
      </c>
      <c r="H1033" s="15">
        <v>44775</v>
      </c>
      <c r="J1033" s="38"/>
      <c r="K1033" s="36" t="s">
        <v>36</v>
      </c>
      <c r="L1033" t="s">
        <v>220</v>
      </c>
      <c r="M1033" t="s">
        <v>569</v>
      </c>
      <c r="N1033" t="s">
        <v>2276</v>
      </c>
      <c r="O1033" t="s">
        <v>26</v>
      </c>
      <c r="Q1033" s="3" t="s">
        <v>27</v>
      </c>
    </row>
    <row r="1034" spans="1:17" x14ac:dyDescent="0.35">
      <c r="A1034" t="s">
        <v>474</v>
      </c>
      <c r="B1034" t="s">
        <v>475</v>
      </c>
      <c r="C1034" t="s">
        <v>423</v>
      </c>
      <c r="D1034" t="s">
        <v>242</v>
      </c>
      <c r="E1034" t="s">
        <v>95</v>
      </c>
      <c r="F1034" s="3">
        <v>14</v>
      </c>
      <c r="G1034" s="15">
        <v>44775</v>
      </c>
      <c r="H1034" s="15">
        <v>44775</v>
      </c>
      <c r="I1034">
        <v>0.4</v>
      </c>
      <c r="J1034" s="38">
        <v>25152</v>
      </c>
      <c r="K1034" s="36" t="s">
        <v>22</v>
      </c>
      <c r="L1034" t="s">
        <v>49</v>
      </c>
      <c r="M1034" t="s">
        <v>1217</v>
      </c>
      <c r="N1034" t="s">
        <v>2277</v>
      </c>
      <c r="O1034" t="s">
        <v>26</v>
      </c>
      <c r="Q1034" s="3" t="s">
        <v>27</v>
      </c>
    </row>
    <row r="1035" spans="1:17" x14ac:dyDescent="0.35">
      <c r="A1035" t="s">
        <v>486</v>
      </c>
      <c r="B1035" t="s">
        <v>488</v>
      </c>
      <c r="C1035" t="s">
        <v>299</v>
      </c>
      <c r="D1035" t="s">
        <v>487</v>
      </c>
      <c r="E1035" t="s">
        <v>95</v>
      </c>
      <c r="F1035" s="3">
        <v>11</v>
      </c>
      <c r="G1035" s="15">
        <v>44775</v>
      </c>
      <c r="H1035" s="15">
        <v>44775</v>
      </c>
      <c r="I1035">
        <v>0.4</v>
      </c>
      <c r="J1035" s="38">
        <v>25152</v>
      </c>
      <c r="K1035" s="36" t="s">
        <v>22</v>
      </c>
      <c r="L1035" t="s">
        <v>49</v>
      </c>
      <c r="M1035" t="s">
        <v>1214</v>
      </c>
      <c r="N1035" t="s">
        <v>2278</v>
      </c>
      <c r="O1035" t="s">
        <v>26</v>
      </c>
      <c r="Q1035" s="3" t="s">
        <v>27</v>
      </c>
    </row>
    <row r="1036" spans="1:17" x14ac:dyDescent="0.35">
      <c r="A1036" t="s">
        <v>201</v>
      </c>
      <c r="B1036" t="s">
        <v>202</v>
      </c>
      <c r="C1036" t="s">
        <v>203</v>
      </c>
      <c r="D1036" t="s">
        <v>133</v>
      </c>
      <c r="E1036" t="s">
        <v>21</v>
      </c>
      <c r="F1036" s="3">
        <v>3</v>
      </c>
      <c r="G1036" s="15">
        <v>44775</v>
      </c>
      <c r="H1036" s="15">
        <v>44776</v>
      </c>
      <c r="I1036">
        <v>1.4</v>
      </c>
      <c r="J1036" s="38">
        <v>106473</v>
      </c>
      <c r="K1036" s="36" t="s">
        <v>22</v>
      </c>
      <c r="L1036" t="s">
        <v>23</v>
      </c>
      <c r="M1036" t="s">
        <v>49</v>
      </c>
      <c r="N1036" t="s">
        <v>2279</v>
      </c>
      <c r="O1036" t="s">
        <v>26</v>
      </c>
      <c r="Q1036" s="3" t="s">
        <v>27</v>
      </c>
    </row>
    <row r="1037" spans="1:17" x14ac:dyDescent="0.35">
      <c r="A1037" t="s">
        <v>2280</v>
      </c>
      <c r="B1037" t="s">
        <v>1016</v>
      </c>
      <c r="C1037" t="s">
        <v>265</v>
      </c>
      <c r="D1037" t="s">
        <v>1017</v>
      </c>
      <c r="E1037" t="s">
        <v>1018</v>
      </c>
      <c r="F1037" s="3">
        <v>13</v>
      </c>
      <c r="G1037" s="15">
        <v>44775</v>
      </c>
      <c r="H1037" s="15">
        <v>44775</v>
      </c>
      <c r="I1037">
        <v>0.4</v>
      </c>
      <c r="J1037" s="38">
        <v>25152</v>
      </c>
      <c r="K1037" s="36" t="s">
        <v>22</v>
      </c>
      <c r="L1037" t="s">
        <v>932</v>
      </c>
      <c r="M1037" t="s">
        <v>1270</v>
      </c>
      <c r="N1037" t="s">
        <v>2281</v>
      </c>
      <c r="O1037" t="s">
        <v>26</v>
      </c>
      <c r="Q1037" s="3" t="s">
        <v>912</v>
      </c>
    </row>
    <row r="1038" spans="1:17" x14ac:dyDescent="0.35">
      <c r="A1038" t="s">
        <v>2282</v>
      </c>
      <c r="B1038" t="s">
        <v>1790</v>
      </c>
      <c r="C1038" t="s">
        <v>1791</v>
      </c>
      <c r="D1038" t="s">
        <v>1792</v>
      </c>
      <c r="E1038" t="s">
        <v>1018</v>
      </c>
      <c r="F1038" s="3">
        <v>6</v>
      </c>
      <c r="G1038" s="15">
        <v>44775</v>
      </c>
      <c r="H1038" s="15">
        <v>44775</v>
      </c>
      <c r="I1038">
        <v>0.4</v>
      </c>
      <c r="J1038" s="38">
        <v>25152</v>
      </c>
      <c r="K1038" s="36" t="s">
        <v>22</v>
      </c>
      <c r="L1038" t="s">
        <v>23</v>
      </c>
      <c r="M1038" t="s">
        <v>220</v>
      </c>
      <c r="N1038" t="s">
        <v>2283</v>
      </c>
      <c r="O1038" t="s">
        <v>26</v>
      </c>
      <c r="Q1038" s="3" t="s">
        <v>912</v>
      </c>
    </row>
    <row r="1039" spans="1:17" x14ac:dyDescent="0.35">
      <c r="A1039" t="s">
        <v>2284</v>
      </c>
      <c r="B1039" t="s">
        <v>1259</v>
      </c>
      <c r="C1039" t="s">
        <v>2285</v>
      </c>
      <c r="D1039" t="s">
        <v>2286</v>
      </c>
      <c r="E1039" t="s">
        <v>21</v>
      </c>
      <c r="F1039" s="3">
        <v>4</v>
      </c>
      <c r="G1039" s="15">
        <v>44775</v>
      </c>
      <c r="H1039" s="15">
        <v>44775</v>
      </c>
      <c r="I1039">
        <v>0.4</v>
      </c>
      <c r="J1039" s="38">
        <v>30421</v>
      </c>
      <c r="K1039" s="36" t="s">
        <v>22</v>
      </c>
      <c r="L1039" t="s">
        <v>23</v>
      </c>
      <c r="M1039" t="s">
        <v>220</v>
      </c>
      <c r="N1039" t="s">
        <v>2287</v>
      </c>
      <c r="O1039" t="s">
        <v>26</v>
      </c>
      <c r="Q1039" s="3" t="s">
        <v>912</v>
      </c>
    </row>
    <row r="1040" spans="1:17" x14ac:dyDescent="0.35">
      <c r="A1040" t="s">
        <v>2288</v>
      </c>
      <c r="B1040" t="s">
        <v>53</v>
      </c>
      <c r="C1040" t="s">
        <v>1344</v>
      </c>
      <c r="D1040" t="s">
        <v>1345</v>
      </c>
      <c r="E1040" t="s">
        <v>21</v>
      </c>
      <c r="F1040" s="3">
        <v>3</v>
      </c>
      <c r="G1040" s="15">
        <v>44775</v>
      </c>
      <c r="H1040" s="15">
        <v>44775</v>
      </c>
      <c r="I1040">
        <v>0.4</v>
      </c>
      <c r="J1040" s="38">
        <v>30421</v>
      </c>
      <c r="K1040" s="36" t="s">
        <v>22</v>
      </c>
      <c r="L1040" t="s">
        <v>23</v>
      </c>
      <c r="M1040" t="s">
        <v>24</v>
      </c>
      <c r="N1040" t="s">
        <v>2287</v>
      </c>
      <c r="O1040" t="s">
        <v>26</v>
      </c>
      <c r="Q1040" s="3" t="s">
        <v>912</v>
      </c>
    </row>
    <row r="1041" spans="1:17" x14ac:dyDescent="0.35">
      <c r="A1041" t="s">
        <v>1492</v>
      </c>
      <c r="B1041" t="s">
        <v>2289</v>
      </c>
      <c r="C1041" t="s">
        <v>2290</v>
      </c>
      <c r="D1041" t="s">
        <v>1495</v>
      </c>
      <c r="E1041" t="s">
        <v>2291</v>
      </c>
      <c r="F1041" s="3">
        <v>3</v>
      </c>
      <c r="G1041" s="15">
        <v>44776</v>
      </c>
      <c r="H1041" s="15">
        <v>44777</v>
      </c>
      <c r="I1041">
        <v>1.4</v>
      </c>
      <c r="J1041" s="38">
        <v>106473</v>
      </c>
      <c r="K1041" s="36" t="s">
        <v>22</v>
      </c>
      <c r="L1041" t="s">
        <v>23</v>
      </c>
      <c r="M1041" t="s">
        <v>49</v>
      </c>
      <c r="N1041" t="s">
        <v>2292</v>
      </c>
      <c r="O1041" t="s">
        <v>26</v>
      </c>
      <c r="Q1041" s="3" t="s">
        <v>27</v>
      </c>
    </row>
    <row r="1042" spans="1:17" x14ac:dyDescent="0.35">
      <c r="A1042" t="s">
        <v>1164</v>
      </c>
      <c r="B1042" t="s">
        <v>1165</v>
      </c>
      <c r="C1042" t="s">
        <v>1557</v>
      </c>
      <c r="D1042" t="s">
        <v>1167</v>
      </c>
      <c r="E1042" t="s">
        <v>115</v>
      </c>
      <c r="F1042" s="3" t="s">
        <v>116</v>
      </c>
      <c r="G1042" s="15">
        <v>44776</v>
      </c>
      <c r="H1042" s="15">
        <v>44776</v>
      </c>
      <c r="J1042" s="38"/>
      <c r="K1042" s="36" t="s">
        <v>948</v>
      </c>
      <c r="L1042" t="s">
        <v>49</v>
      </c>
      <c r="M1042" t="s">
        <v>1033</v>
      </c>
      <c r="N1042" t="s">
        <v>1168</v>
      </c>
      <c r="O1042" t="s">
        <v>26</v>
      </c>
      <c r="Q1042" s="3" t="s">
        <v>27</v>
      </c>
    </row>
    <row r="1043" spans="1:17" x14ac:dyDescent="0.35">
      <c r="A1043" t="s">
        <v>2293</v>
      </c>
      <c r="B1043" t="s">
        <v>918</v>
      </c>
      <c r="C1043" t="s">
        <v>2294</v>
      </c>
      <c r="D1043" t="s">
        <v>2295</v>
      </c>
      <c r="E1043" t="s">
        <v>21</v>
      </c>
      <c r="F1043" s="3">
        <v>3</v>
      </c>
      <c r="G1043" s="15">
        <v>44776</v>
      </c>
      <c r="H1043" s="15">
        <v>44776</v>
      </c>
      <c r="I1043">
        <v>0.4</v>
      </c>
      <c r="J1043" s="38">
        <v>30421</v>
      </c>
      <c r="K1043" s="36" t="s">
        <v>22</v>
      </c>
      <c r="L1043" t="s">
        <v>23</v>
      </c>
      <c r="M1043" t="s">
        <v>2296</v>
      </c>
      <c r="N1043" t="s">
        <v>2297</v>
      </c>
      <c r="O1043" t="s">
        <v>26</v>
      </c>
      <c r="Q1043" s="3" t="s">
        <v>27</v>
      </c>
    </row>
    <row r="1044" spans="1:17" x14ac:dyDescent="0.35">
      <c r="A1044" t="s">
        <v>2028</v>
      </c>
      <c r="B1044" t="s">
        <v>2029</v>
      </c>
      <c r="C1044" t="s">
        <v>457</v>
      </c>
      <c r="D1044" t="s">
        <v>194</v>
      </c>
      <c r="E1044" t="s">
        <v>21</v>
      </c>
      <c r="F1044" s="3">
        <v>4</v>
      </c>
      <c r="G1044" s="15">
        <v>44776</v>
      </c>
      <c r="H1044" s="15">
        <v>44777</v>
      </c>
      <c r="I1044">
        <v>1.4</v>
      </c>
      <c r="J1044" s="38">
        <v>106473</v>
      </c>
      <c r="K1044" s="36" t="s">
        <v>22</v>
      </c>
      <c r="L1044" t="s">
        <v>63</v>
      </c>
      <c r="M1044" t="s">
        <v>2298</v>
      </c>
      <c r="N1044" t="s">
        <v>2299</v>
      </c>
      <c r="O1044" t="s">
        <v>26</v>
      </c>
      <c r="Q1044" s="3" t="s">
        <v>27</v>
      </c>
    </row>
    <row r="1045" spans="1:17" x14ac:dyDescent="0.35">
      <c r="A1045" t="s">
        <v>362</v>
      </c>
      <c r="B1045" t="s">
        <v>365</v>
      </c>
      <c r="C1045" t="s">
        <v>363</v>
      </c>
      <c r="D1045" t="s">
        <v>364</v>
      </c>
      <c r="E1045" t="s">
        <v>158</v>
      </c>
      <c r="F1045" s="3">
        <v>20</v>
      </c>
      <c r="G1045" s="15">
        <v>44776</v>
      </c>
      <c r="H1045" s="15">
        <v>44776</v>
      </c>
      <c r="J1045" s="38"/>
      <c r="K1045" s="36" t="s">
        <v>36</v>
      </c>
      <c r="L1045" t="s">
        <v>220</v>
      </c>
      <c r="M1045" t="s">
        <v>569</v>
      </c>
      <c r="N1045" t="s">
        <v>2300</v>
      </c>
      <c r="O1045" t="s">
        <v>26</v>
      </c>
      <c r="Q1045" s="3" t="s">
        <v>27</v>
      </c>
    </row>
    <row r="1046" spans="1:17" x14ac:dyDescent="0.35">
      <c r="A1046" t="s">
        <v>431</v>
      </c>
      <c r="B1046" t="s">
        <v>434</v>
      </c>
      <c r="C1046" t="s">
        <v>432</v>
      </c>
      <c r="D1046" t="s">
        <v>433</v>
      </c>
      <c r="E1046" t="s">
        <v>21</v>
      </c>
      <c r="F1046" s="3">
        <v>5</v>
      </c>
      <c r="G1046" s="15">
        <v>44776</v>
      </c>
      <c r="H1046" s="15">
        <v>44777</v>
      </c>
      <c r="I1046">
        <v>1.4</v>
      </c>
      <c r="J1046" s="38">
        <v>106473</v>
      </c>
      <c r="K1046" s="36" t="s">
        <v>22</v>
      </c>
      <c r="L1046" t="s">
        <v>49</v>
      </c>
      <c r="M1046" t="s">
        <v>1651</v>
      </c>
      <c r="N1046" t="s">
        <v>2301</v>
      </c>
      <c r="O1046" t="s">
        <v>26</v>
      </c>
      <c r="Q1046" s="3" t="s">
        <v>27</v>
      </c>
    </row>
    <row r="1047" spans="1:17" x14ac:dyDescent="0.35">
      <c r="A1047" t="s">
        <v>1897</v>
      </c>
      <c r="B1047" t="s">
        <v>1898</v>
      </c>
      <c r="C1047" t="s">
        <v>1899</v>
      </c>
      <c r="D1047" t="s">
        <v>274</v>
      </c>
      <c r="E1047" t="s">
        <v>21</v>
      </c>
      <c r="F1047" s="3">
        <v>4</v>
      </c>
      <c r="G1047" s="15">
        <v>44776</v>
      </c>
      <c r="H1047" s="15">
        <v>44777</v>
      </c>
      <c r="I1047">
        <v>1.4</v>
      </c>
      <c r="J1047" s="38">
        <v>106473</v>
      </c>
      <c r="K1047" s="36" t="s">
        <v>22</v>
      </c>
      <c r="L1047" t="s">
        <v>2302</v>
      </c>
      <c r="M1047" t="s">
        <v>1651</v>
      </c>
      <c r="N1047" t="s">
        <v>2303</v>
      </c>
      <c r="O1047" t="s">
        <v>26</v>
      </c>
      <c r="Q1047" s="3" t="s">
        <v>27</v>
      </c>
    </row>
    <row r="1048" spans="1:17" x14ac:dyDescent="0.35">
      <c r="A1048" t="s">
        <v>356</v>
      </c>
      <c r="B1048" t="s">
        <v>358</v>
      </c>
      <c r="C1048" t="s">
        <v>357</v>
      </c>
      <c r="D1048" t="s">
        <v>134</v>
      </c>
      <c r="E1048" t="s">
        <v>95</v>
      </c>
      <c r="F1048" s="3">
        <v>9</v>
      </c>
      <c r="G1048" s="15">
        <v>44776</v>
      </c>
      <c r="H1048" s="15">
        <v>44777</v>
      </c>
      <c r="I1048">
        <v>1.4</v>
      </c>
      <c r="J1048" s="38">
        <v>88031</v>
      </c>
      <c r="K1048" s="36" t="s">
        <v>22</v>
      </c>
      <c r="L1048" t="s">
        <v>63</v>
      </c>
      <c r="M1048" t="s">
        <v>83</v>
      </c>
      <c r="N1048" t="s">
        <v>2304</v>
      </c>
      <c r="O1048" t="s">
        <v>26</v>
      </c>
      <c r="Q1048" s="3" t="s">
        <v>27</v>
      </c>
    </row>
    <row r="1049" spans="1:17" x14ac:dyDescent="0.35">
      <c r="A1049" t="s">
        <v>285</v>
      </c>
      <c r="B1049" t="s">
        <v>288</v>
      </c>
      <c r="C1049" t="s">
        <v>286</v>
      </c>
      <c r="D1049" t="s">
        <v>287</v>
      </c>
      <c r="E1049" t="s">
        <v>272</v>
      </c>
      <c r="F1049" s="3">
        <v>22</v>
      </c>
      <c r="G1049" s="15">
        <v>44776</v>
      </c>
      <c r="H1049" s="15">
        <v>44776</v>
      </c>
      <c r="I1049">
        <v>0.4</v>
      </c>
      <c r="J1049" s="38">
        <v>15662</v>
      </c>
      <c r="K1049" s="36" t="s">
        <v>22</v>
      </c>
      <c r="L1049" t="s">
        <v>56</v>
      </c>
      <c r="M1049" t="s">
        <v>553</v>
      </c>
      <c r="N1049" t="s">
        <v>2305</v>
      </c>
      <c r="O1049" t="s">
        <v>26</v>
      </c>
      <c r="Q1049" s="3" t="s">
        <v>27</v>
      </c>
    </row>
    <row r="1050" spans="1:17" x14ac:dyDescent="0.35">
      <c r="A1050" t="s">
        <v>233</v>
      </c>
      <c r="B1050" t="s">
        <v>235</v>
      </c>
      <c r="C1050" t="s">
        <v>161</v>
      </c>
      <c r="D1050" t="s">
        <v>234</v>
      </c>
      <c r="E1050" t="s">
        <v>21</v>
      </c>
      <c r="F1050" s="3">
        <v>3</v>
      </c>
      <c r="G1050" s="15">
        <v>44776</v>
      </c>
      <c r="H1050" s="15">
        <v>44777</v>
      </c>
      <c r="I1050">
        <v>1.4</v>
      </c>
      <c r="J1050" s="38">
        <v>106473</v>
      </c>
      <c r="K1050" s="36" t="s">
        <v>22</v>
      </c>
      <c r="L1050" t="s">
        <v>23</v>
      </c>
      <c r="M1050" t="s">
        <v>2306</v>
      </c>
      <c r="N1050" t="s">
        <v>2307</v>
      </c>
      <c r="O1050" t="s">
        <v>26</v>
      </c>
      <c r="Q1050" s="3" t="s">
        <v>27</v>
      </c>
    </row>
    <row r="1051" spans="1:17" x14ac:dyDescent="0.35">
      <c r="A1051" t="s">
        <v>277</v>
      </c>
      <c r="B1051" t="s">
        <v>280</v>
      </c>
      <c r="C1051" t="s">
        <v>278</v>
      </c>
      <c r="D1051" t="s">
        <v>279</v>
      </c>
      <c r="E1051" t="s">
        <v>95</v>
      </c>
      <c r="F1051" s="3">
        <v>12</v>
      </c>
      <c r="G1051" s="15">
        <v>44776</v>
      </c>
      <c r="H1051" s="15">
        <v>44776</v>
      </c>
      <c r="I1051">
        <v>0.4</v>
      </c>
      <c r="J1051" s="38">
        <v>25152</v>
      </c>
      <c r="K1051" s="36" t="s">
        <v>22</v>
      </c>
      <c r="L1051" t="s">
        <v>615</v>
      </c>
      <c r="M1051" t="s">
        <v>141</v>
      </c>
      <c r="N1051" t="s">
        <v>2308</v>
      </c>
      <c r="O1051" t="s">
        <v>26</v>
      </c>
      <c r="Q1051" s="3" t="s">
        <v>27</v>
      </c>
    </row>
    <row r="1052" spans="1:17" x14ac:dyDescent="0.35">
      <c r="A1052" t="s">
        <v>498</v>
      </c>
      <c r="B1052" t="s">
        <v>500</v>
      </c>
      <c r="C1052" t="s">
        <v>93</v>
      </c>
      <c r="D1052" t="s">
        <v>499</v>
      </c>
      <c r="E1052" t="s">
        <v>272</v>
      </c>
      <c r="F1052" s="3">
        <v>22</v>
      </c>
      <c r="G1052" s="15">
        <v>44776</v>
      </c>
      <c r="H1052" s="15">
        <v>44778</v>
      </c>
      <c r="I1052">
        <v>2.4</v>
      </c>
      <c r="J1052" s="38">
        <v>93972</v>
      </c>
      <c r="K1052" s="36" t="s">
        <v>22</v>
      </c>
      <c r="L1052" t="s">
        <v>1078</v>
      </c>
      <c r="M1052" t="s">
        <v>2309</v>
      </c>
      <c r="N1052" t="s">
        <v>2310</v>
      </c>
      <c r="O1052" t="s">
        <v>26</v>
      </c>
      <c r="Q1052" s="3" t="s">
        <v>27</v>
      </c>
    </row>
    <row r="1053" spans="1:17" x14ac:dyDescent="0.35">
      <c r="A1053" t="s">
        <v>267</v>
      </c>
      <c r="B1053" t="s">
        <v>270</v>
      </c>
      <c r="C1053" t="s">
        <v>268</v>
      </c>
      <c r="D1053" t="s">
        <v>269</v>
      </c>
      <c r="E1053" t="s">
        <v>95</v>
      </c>
      <c r="F1053" s="3">
        <v>10</v>
      </c>
      <c r="G1053" s="15">
        <v>44776</v>
      </c>
      <c r="H1053" s="15">
        <v>44777</v>
      </c>
      <c r="I1053">
        <v>1.4</v>
      </c>
      <c r="J1053" s="38">
        <v>88031</v>
      </c>
      <c r="K1053" s="36" t="s">
        <v>22</v>
      </c>
      <c r="L1053" t="s">
        <v>37</v>
      </c>
      <c r="M1053" t="s">
        <v>214</v>
      </c>
      <c r="N1053" t="s">
        <v>2311</v>
      </c>
      <c r="O1053" t="s">
        <v>26</v>
      </c>
      <c r="Q1053" s="3" t="s">
        <v>27</v>
      </c>
    </row>
    <row r="1054" spans="1:17" x14ac:dyDescent="0.35">
      <c r="A1054" t="s">
        <v>2312</v>
      </c>
      <c r="B1054" t="s">
        <v>1259</v>
      </c>
      <c r="C1054" t="s">
        <v>2285</v>
      </c>
      <c r="D1054" t="s">
        <v>2286</v>
      </c>
      <c r="E1054" t="s">
        <v>21</v>
      </c>
      <c r="F1054" s="3">
        <v>4</v>
      </c>
      <c r="G1054" s="15">
        <v>44776</v>
      </c>
      <c r="H1054" s="15">
        <v>44776</v>
      </c>
      <c r="I1054">
        <v>0.4</v>
      </c>
      <c r="J1054" s="38">
        <v>30421</v>
      </c>
      <c r="K1054" s="36" t="s">
        <v>22</v>
      </c>
      <c r="L1054" t="s">
        <v>23</v>
      </c>
      <c r="M1054" t="s">
        <v>1191</v>
      </c>
      <c r="N1054" t="s">
        <v>2313</v>
      </c>
      <c r="O1054" t="s">
        <v>26</v>
      </c>
      <c r="Q1054" s="3" t="s">
        <v>912</v>
      </c>
    </row>
    <row r="1055" spans="1:17" x14ac:dyDescent="0.35">
      <c r="A1055" t="s">
        <v>2314</v>
      </c>
      <c r="B1055" t="s">
        <v>2315</v>
      </c>
      <c r="C1055" t="s">
        <v>2316</v>
      </c>
      <c r="D1055" t="s">
        <v>2317</v>
      </c>
      <c r="E1055" t="s">
        <v>1018</v>
      </c>
      <c r="F1055" s="3">
        <v>6</v>
      </c>
      <c r="G1055" s="15">
        <v>44776</v>
      </c>
      <c r="H1055" s="15">
        <v>44776</v>
      </c>
      <c r="I1055">
        <v>0.4</v>
      </c>
      <c r="J1055" s="38">
        <v>25152</v>
      </c>
      <c r="K1055" s="36" t="s">
        <v>22</v>
      </c>
      <c r="L1055" t="s">
        <v>23</v>
      </c>
      <c r="M1055" t="s">
        <v>1191</v>
      </c>
      <c r="N1055" t="s">
        <v>2318</v>
      </c>
      <c r="O1055" t="s">
        <v>26</v>
      </c>
      <c r="Q1055" s="3" t="s">
        <v>912</v>
      </c>
    </row>
    <row r="1056" spans="1:17" x14ac:dyDescent="0.35">
      <c r="A1056" t="s">
        <v>2319</v>
      </c>
      <c r="B1056" t="s">
        <v>2320</v>
      </c>
      <c r="C1056" t="s">
        <v>2321</v>
      </c>
      <c r="D1056" t="s">
        <v>2322</v>
      </c>
      <c r="E1056" t="s">
        <v>1018</v>
      </c>
      <c r="F1056" s="3">
        <v>8</v>
      </c>
      <c r="G1056" s="15">
        <v>44776</v>
      </c>
      <c r="H1056" s="15">
        <v>44776</v>
      </c>
      <c r="I1056">
        <v>0.4</v>
      </c>
      <c r="J1056" s="38">
        <v>25152</v>
      </c>
      <c r="K1056" s="36" t="s">
        <v>22</v>
      </c>
      <c r="L1056" t="s">
        <v>24</v>
      </c>
      <c r="M1056" t="s">
        <v>1191</v>
      </c>
      <c r="N1056" t="s">
        <v>2323</v>
      </c>
      <c r="O1056" t="s">
        <v>26</v>
      </c>
      <c r="Q1056" s="3" t="s">
        <v>912</v>
      </c>
    </row>
    <row r="1057" spans="1:17" x14ac:dyDescent="0.35">
      <c r="A1057" t="s">
        <v>2324</v>
      </c>
      <c r="B1057" t="s">
        <v>53</v>
      </c>
      <c r="C1057" t="s">
        <v>1344</v>
      </c>
      <c r="D1057" t="s">
        <v>1345</v>
      </c>
      <c r="E1057" t="s">
        <v>21</v>
      </c>
      <c r="F1057" s="3">
        <v>3</v>
      </c>
      <c r="G1057" s="15">
        <v>44776</v>
      </c>
      <c r="H1057" s="15">
        <v>44776</v>
      </c>
      <c r="I1057">
        <v>0.4</v>
      </c>
      <c r="J1057" s="38">
        <v>30421</v>
      </c>
      <c r="K1057" s="36" t="s">
        <v>22</v>
      </c>
      <c r="L1057" t="s">
        <v>23</v>
      </c>
      <c r="M1057" t="s">
        <v>24</v>
      </c>
      <c r="N1057" t="s">
        <v>2325</v>
      </c>
      <c r="O1057" t="s">
        <v>26</v>
      </c>
      <c r="Q1057" s="3" t="s">
        <v>912</v>
      </c>
    </row>
    <row r="1058" spans="1:17" x14ac:dyDescent="0.35">
      <c r="A1058" t="s">
        <v>137</v>
      </c>
      <c r="B1058" t="s">
        <v>138</v>
      </c>
      <c r="C1058" t="s">
        <v>139</v>
      </c>
      <c r="D1058" t="s">
        <v>140</v>
      </c>
      <c r="E1058" t="s">
        <v>115</v>
      </c>
      <c r="F1058" s="3" t="s">
        <v>116</v>
      </c>
      <c r="G1058" s="15">
        <v>44777</v>
      </c>
      <c r="H1058" s="15">
        <v>44777</v>
      </c>
      <c r="I1058">
        <v>0.4</v>
      </c>
      <c r="J1058" s="38">
        <v>25152</v>
      </c>
      <c r="K1058" s="36" t="s">
        <v>22</v>
      </c>
      <c r="L1058" t="s">
        <v>56</v>
      </c>
      <c r="M1058" t="s">
        <v>96</v>
      </c>
      <c r="N1058" t="s">
        <v>2326</v>
      </c>
      <c r="O1058" t="s">
        <v>26</v>
      </c>
      <c r="Q1058" s="3" t="s">
        <v>27</v>
      </c>
    </row>
    <row r="1059" spans="1:17" x14ac:dyDescent="0.35">
      <c r="A1059" t="s">
        <v>2253</v>
      </c>
      <c r="B1059" t="s">
        <v>2254</v>
      </c>
      <c r="C1059" t="s">
        <v>278</v>
      </c>
      <c r="D1059" t="s">
        <v>2255</v>
      </c>
      <c r="E1059" t="s">
        <v>21</v>
      </c>
      <c r="F1059" s="3">
        <v>4</v>
      </c>
      <c r="G1059" s="15">
        <v>44777</v>
      </c>
      <c r="H1059" s="15">
        <v>44777</v>
      </c>
      <c r="I1059">
        <v>0.4</v>
      </c>
      <c r="J1059" s="38">
        <v>30421</v>
      </c>
      <c r="K1059" s="36" t="s">
        <v>22</v>
      </c>
      <c r="L1059" t="s">
        <v>56</v>
      </c>
      <c r="M1059" t="s">
        <v>96</v>
      </c>
      <c r="N1059" t="s">
        <v>2327</v>
      </c>
      <c r="O1059" t="s">
        <v>26</v>
      </c>
      <c r="Q1059" s="3" t="s">
        <v>933</v>
      </c>
    </row>
    <row r="1060" spans="1:17" x14ac:dyDescent="0.35">
      <c r="A1060" t="s">
        <v>362</v>
      </c>
      <c r="B1060" t="s">
        <v>365</v>
      </c>
      <c r="C1060" t="s">
        <v>363</v>
      </c>
      <c r="D1060" t="s">
        <v>364</v>
      </c>
      <c r="E1060" t="s">
        <v>158</v>
      </c>
      <c r="F1060" s="3">
        <v>20</v>
      </c>
      <c r="G1060" s="15">
        <v>44777</v>
      </c>
      <c r="H1060" s="15">
        <v>44777</v>
      </c>
      <c r="J1060" s="38"/>
      <c r="K1060" s="36" t="s">
        <v>36</v>
      </c>
      <c r="L1060" t="s">
        <v>220</v>
      </c>
      <c r="M1060" t="s">
        <v>569</v>
      </c>
      <c r="N1060" t="s">
        <v>2328</v>
      </c>
      <c r="O1060" t="s">
        <v>26</v>
      </c>
      <c r="Q1060" s="3" t="s">
        <v>27</v>
      </c>
    </row>
    <row r="1061" spans="1:17" x14ac:dyDescent="0.35">
      <c r="A1061" t="s">
        <v>480</v>
      </c>
      <c r="B1061" t="s">
        <v>482</v>
      </c>
      <c r="C1061" t="s">
        <v>481</v>
      </c>
      <c r="D1061" t="s">
        <v>287</v>
      </c>
      <c r="E1061" t="s">
        <v>95</v>
      </c>
      <c r="F1061" s="3">
        <v>9</v>
      </c>
      <c r="G1061" s="15">
        <v>44777</v>
      </c>
      <c r="H1061" s="15">
        <v>44777</v>
      </c>
      <c r="I1061">
        <v>0.4</v>
      </c>
      <c r="J1061" s="38">
        <v>25152</v>
      </c>
      <c r="K1061" s="36" t="s">
        <v>22</v>
      </c>
      <c r="L1061" t="s">
        <v>49</v>
      </c>
      <c r="M1061" t="s">
        <v>50</v>
      </c>
      <c r="N1061" t="s">
        <v>2329</v>
      </c>
      <c r="O1061" t="s">
        <v>26</v>
      </c>
      <c r="Q1061" s="3" t="s">
        <v>27</v>
      </c>
    </row>
    <row r="1062" spans="1:17" x14ac:dyDescent="0.35">
      <c r="A1062" t="s">
        <v>1711</v>
      </c>
      <c r="B1062" t="s">
        <v>1712</v>
      </c>
      <c r="C1062" t="s">
        <v>1713</v>
      </c>
      <c r="D1062" t="s">
        <v>1714</v>
      </c>
      <c r="E1062" t="s">
        <v>95</v>
      </c>
      <c r="F1062" s="3">
        <v>13</v>
      </c>
      <c r="G1062" s="15">
        <v>44777</v>
      </c>
      <c r="H1062" s="15">
        <v>44777</v>
      </c>
      <c r="I1062">
        <v>0.4</v>
      </c>
      <c r="J1062" s="38">
        <v>25152</v>
      </c>
      <c r="K1062" s="36" t="s">
        <v>22</v>
      </c>
      <c r="L1062" t="s">
        <v>49</v>
      </c>
      <c r="M1062" t="s">
        <v>1651</v>
      </c>
      <c r="N1062" t="s">
        <v>2330</v>
      </c>
      <c r="O1062" t="s">
        <v>26</v>
      </c>
      <c r="Q1062" s="3" t="s">
        <v>27</v>
      </c>
    </row>
    <row r="1063" spans="1:17" x14ac:dyDescent="0.35">
      <c r="A1063" t="s">
        <v>408</v>
      </c>
      <c r="B1063" t="s">
        <v>410</v>
      </c>
      <c r="C1063" t="s">
        <v>175</v>
      </c>
      <c r="D1063" t="s">
        <v>409</v>
      </c>
      <c r="E1063" t="s">
        <v>158</v>
      </c>
      <c r="F1063" s="3">
        <v>20</v>
      </c>
      <c r="G1063" s="15">
        <v>44777</v>
      </c>
      <c r="H1063" s="15">
        <v>44777</v>
      </c>
      <c r="I1063">
        <v>0.4</v>
      </c>
      <c r="J1063" s="38">
        <v>25152</v>
      </c>
      <c r="K1063" s="36" t="s">
        <v>22</v>
      </c>
      <c r="L1063" t="s">
        <v>536</v>
      </c>
      <c r="M1063" t="s">
        <v>23</v>
      </c>
      <c r="N1063" t="s">
        <v>2331</v>
      </c>
      <c r="O1063" t="s">
        <v>26</v>
      </c>
      <c r="Q1063" s="3" t="s">
        <v>27</v>
      </c>
    </row>
    <row r="1064" spans="1:17" x14ac:dyDescent="0.35">
      <c r="A1064" t="s">
        <v>474</v>
      </c>
      <c r="B1064" t="s">
        <v>475</v>
      </c>
      <c r="C1064" t="s">
        <v>423</v>
      </c>
      <c r="D1064" t="s">
        <v>242</v>
      </c>
      <c r="E1064" t="s">
        <v>95</v>
      </c>
      <c r="F1064" s="3">
        <v>14</v>
      </c>
      <c r="G1064" s="15">
        <v>44777</v>
      </c>
      <c r="H1064" s="15">
        <v>44777</v>
      </c>
      <c r="I1064">
        <v>0.4</v>
      </c>
      <c r="J1064" s="38">
        <v>25152</v>
      </c>
      <c r="K1064" s="36" t="s">
        <v>22</v>
      </c>
      <c r="L1064" t="s">
        <v>49</v>
      </c>
      <c r="M1064" t="s">
        <v>1651</v>
      </c>
      <c r="N1064" t="s">
        <v>2330</v>
      </c>
      <c r="O1064" t="s">
        <v>26</v>
      </c>
      <c r="Q1064" s="3" t="s">
        <v>27</v>
      </c>
    </row>
    <row r="1065" spans="1:17" x14ac:dyDescent="0.35">
      <c r="A1065" t="s">
        <v>2113</v>
      </c>
      <c r="B1065" t="s">
        <v>2114</v>
      </c>
      <c r="C1065" t="s">
        <v>2115</v>
      </c>
      <c r="D1065" t="s">
        <v>2116</v>
      </c>
      <c r="E1065" t="s">
        <v>21</v>
      </c>
      <c r="F1065" s="3">
        <v>4</v>
      </c>
      <c r="G1065" s="15">
        <v>44777</v>
      </c>
      <c r="H1065" s="15">
        <v>44777</v>
      </c>
      <c r="I1065">
        <v>0.4</v>
      </c>
      <c r="J1065" s="38">
        <v>30421</v>
      </c>
      <c r="K1065" s="36" t="s">
        <v>22</v>
      </c>
      <c r="L1065" t="s">
        <v>536</v>
      </c>
      <c r="M1065" t="s">
        <v>23</v>
      </c>
      <c r="N1065" t="s">
        <v>2332</v>
      </c>
      <c r="O1065" t="s">
        <v>26</v>
      </c>
      <c r="Q1065" s="3" t="s">
        <v>27</v>
      </c>
    </row>
    <row r="1066" spans="1:17" x14ac:dyDescent="0.35">
      <c r="A1066" t="s">
        <v>285</v>
      </c>
      <c r="B1066" t="s">
        <v>288</v>
      </c>
      <c r="C1066" t="s">
        <v>286</v>
      </c>
      <c r="D1066" t="s">
        <v>287</v>
      </c>
      <c r="E1066" t="s">
        <v>272</v>
      </c>
      <c r="F1066" s="3">
        <v>22</v>
      </c>
      <c r="G1066" s="15">
        <v>44777</v>
      </c>
      <c r="H1066" s="15">
        <v>44777</v>
      </c>
      <c r="I1066">
        <v>0.4</v>
      </c>
      <c r="J1066" s="38">
        <v>15662</v>
      </c>
      <c r="K1066" s="36" t="s">
        <v>22</v>
      </c>
      <c r="L1066" t="s">
        <v>56</v>
      </c>
      <c r="M1066" t="s">
        <v>618</v>
      </c>
      <c r="N1066" t="s">
        <v>2333</v>
      </c>
      <c r="O1066" t="s">
        <v>26</v>
      </c>
      <c r="Q1066" s="3" t="s">
        <v>27</v>
      </c>
    </row>
    <row r="1067" spans="1:17" x14ac:dyDescent="0.35">
      <c r="A1067" t="s">
        <v>237</v>
      </c>
      <c r="B1067" t="s">
        <v>240</v>
      </c>
      <c r="C1067" t="s">
        <v>238</v>
      </c>
      <c r="D1067" t="s">
        <v>239</v>
      </c>
      <c r="E1067" t="s">
        <v>21</v>
      </c>
      <c r="F1067" s="3">
        <v>5</v>
      </c>
      <c r="G1067" s="15">
        <v>44777</v>
      </c>
      <c r="H1067" s="15">
        <v>44777</v>
      </c>
      <c r="J1067" s="38"/>
      <c r="K1067" s="36" t="s">
        <v>36</v>
      </c>
      <c r="L1067" t="s">
        <v>536</v>
      </c>
      <c r="M1067" t="s">
        <v>2334</v>
      </c>
      <c r="N1067" t="s">
        <v>2335</v>
      </c>
      <c r="O1067" t="s">
        <v>26</v>
      </c>
      <c r="Q1067" s="3" t="s">
        <v>27</v>
      </c>
    </row>
    <row r="1068" spans="1:17" x14ac:dyDescent="0.35">
      <c r="A1068" t="s">
        <v>337</v>
      </c>
      <c r="B1068" t="s">
        <v>340</v>
      </c>
      <c r="C1068" t="s">
        <v>338</v>
      </c>
      <c r="D1068" t="s">
        <v>339</v>
      </c>
      <c r="E1068" t="s">
        <v>95</v>
      </c>
      <c r="F1068" s="3">
        <v>13</v>
      </c>
      <c r="G1068" s="15">
        <v>44777</v>
      </c>
      <c r="H1068" s="15">
        <v>44777</v>
      </c>
      <c r="J1068" s="38"/>
      <c r="K1068" s="36" t="s">
        <v>36</v>
      </c>
      <c r="L1068" t="s">
        <v>536</v>
      </c>
      <c r="M1068" t="s">
        <v>2336</v>
      </c>
      <c r="N1068" t="s">
        <v>2337</v>
      </c>
      <c r="O1068" t="s">
        <v>26</v>
      </c>
      <c r="Q1068" s="3" t="s">
        <v>27</v>
      </c>
    </row>
    <row r="1069" spans="1:17" x14ac:dyDescent="0.35">
      <c r="A1069" t="s">
        <v>263</v>
      </c>
      <c r="B1069" t="s">
        <v>266</v>
      </c>
      <c r="C1069" t="s">
        <v>264</v>
      </c>
      <c r="D1069" t="s">
        <v>265</v>
      </c>
      <c r="E1069" t="s">
        <v>95</v>
      </c>
      <c r="F1069" s="3">
        <v>7</v>
      </c>
      <c r="G1069" s="15">
        <v>44777</v>
      </c>
      <c r="H1069" s="15">
        <v>44777</v>
      </c>
      <c r="J1069" s="38"/>
      <c r="K1069" s="36" t="s">
        <v>36</v>
      </c>
      <c r="L1069" t="s">
        <v>615</v>
      </c>
      <c r="M1069" t="s">
        <v>615</v>
      </c>
      <c r="N1069" t="s">
        <v>2338</v>
      </c>
      <c r="O1069" t="s">
        <v>26</v>
      </c>
      <c r="Q1069" s="3" t="s">
        <v>933</v>
      </c>
    </row>
    <row r="1070" spans="1:17" x14ac:dyDescent="0.35">
      <c r="A1070" t="s">
        <v>1042</v>
      </c>
      <c r="B1070" t="s">
        <v>1043</v>
      </c>
      <c r="C1070" t="s">
        <v>121</v>
      </c>
      <c r="D1070" t="s">
        <v>1044</v>
      </c>
      <c r="E1070" t="s">
        <v>95</v>
      </c>
      <c r="F1070" s="3">
        <v>8</v>
      </c>
      <c r="G1070" s="15">
        <v>44777</v>
      </c>
      <c r="H1070" s="15">
        <v>44777</v>
      </c>
      <c r="I1070">
        <v>0.4</v>
      </c>
      <c r="J1070" s="38">
        <v>25152</v>
      </c>
      <c r="K1070" s="36" t="s">
        <v>22</v>
      </c>
      <c r="L1070" t="s">
        <v>615</v>
      </c>
      <c r="M1070" t="s">
        <v>96</v>
      </c>
      <c r="N1070" t="s">
        <v>2339</v>
      </c>
      <c r="O1070" t="s">
        <v>26</v>
      </c>
      <c r="Q1070" s="3" t="s">
        <v>933</v>
      </c>
    </row>
    <row r="1071" spans="1:17" x14ac:dyDescent="0.35">
      <c r="A1071" t="s">
        <v>2119</v>
      </c>
      <c r="B1071" t="s">
        <v>2120</v>
      </c>
      <c r="C1071" t="s">
        <v>347</v>
      </c>
      <c r="D1071" t="s">
        <v>2121</v>
      </c>
      <c r="E1071" t="s">
        <v>158</v>
      </c>
      <c r="F1071" s="3">
        <v>10</v>
      </c>
      <c r="G1071" s="15">
        <v>44777</v>
      </c>
      <c r="H1071" s="15">
        <v>44777</v>
      </c>
      <c r="J1071" s="38"/>
      <c r="K1071" s="36" t="s">
        <v>36</v>
      </c>
      <c r="L1071" t="s">
        <v>615</v>
      </c>
      <c r="M1071" t="s">
        <v>2340</v>
      </c>
      <c r="N1071" t="s">
        <v>2341</v>
      </c>
      <c r="O1071" t="s">
        <v>26</v>
      </c>
      <c r="Q1071" s="3" t="s">
        <v>27</v>
      </c>
    </row>
    <row r="1072" spans="1:17" x14ac:dyDescent="0.35">
      <c r="A1072" t="s">
        <v>1027</v>
      </c>
      <c r="B1072" t="s">
        <v>1028</v>
      </c>
      <c r="C1072" t="s">
        <v>1029</v>
      </c>
      <c r="D1072" t="s">
        <v>1030</v>
      </c>
      <c r="E1072" t="s">
        <v>95</v>
      </c>
      <c r="F1072" s="3">
        <v>6</v>
      </c>
      <c r="G1072" s="15">
        <v>44777</v>
      </c>
      <c r="H1072" s="15">
        <v>44777</v>
      </c>
      <c r="I1072">
        <v>0.4</v>
      </c>
      <c r="J1072" s="38">
        <v>25152</v>
      </c>
      <c r="K1072" s="36" t="s">
        <v>22</v>
      </c>
      <c r="L1072" t="s">
        <v>719</v>
      </c>
      <c r="M1072" t="s">
        <v>1124</v>
      </c>
      <c r="N1072" t="s">
        <v>2342</v>
      </c>
      <c r="O1072" t="s">
        <v>26</v>
      </c>
      <c r="Q1072" s="3" t="s">
        <v>27</v>
      </c>
    </row>
    <row r="1073" spans="1:17" x14ac:dyDescent="0.35">
      <c r="A1073" t="s">
        <v>354</v>
      </c>
      <c r="B1073" t="s">
        <v>355</v>
      </c>
      <c r="C1073" t="s">
        <v>275</v>
      </c>
      <c r="D1073" t="s">
        <v>34</v>
      </c>
      <c r="E1073" t="s">
        <v>95</v>
      </c>
      <c r="F1073" s="3">
        <v>8</v>
      </c>
      <c r="G1073" s="15">
        <v>44777</v>
      </c>
      <c r="H1073" s="15">
        <v>44777</v>
      </c>
      <c r="I1073">
        <v>0.4</v>
      </c>
      <c r="J1073" s="38">
        <v>25152</v>
      </c>
      <c r="K1073" s="36" t="s">
        <v>22</v>
      </c>
      <c r="L1073" t="s">
        <v>719</v>
      </c>
      <c r="M1073" t="s">
        <v>1124</v>
      </c>
      <c r="N1073" t="s">
        <v>2343</v>
      </c>
      <c r="O1073" t="s">
        <v>26</v>
      </c>
      <c r="Q1073" s="3" t="s">
        <v>27</v>
      </c>
    </row>
    <row r="1074" spans="1:17" x14ac:dyDescent="0.35">
      <c r="A1074" t="s">
        <v>229</v>
      </c>
      <c r="B1074" t="s">
        <v>232</v>
      </c>
      <c r="C1074" t="s">
        <v>230</v>
      </c>
      <c r="D1074" t="s">
        <v>231</v>
      </c>
      <c r="E1074" t="s">
        <v>21</v>
      </c>
      <c r="F1074" s="3">
        <v>5</v>
      </c>
      <c r="G1074" s="15">
        <v>44777</v>
      </c>
      <c r="H1074" s="15">
        <v>44777</v>
      </c>
      <c r="J1074" s="38"/>
      <c r="K1074" s="36" t="s">
        <v>36</v>
      </c>
      <c r="L1074" t="s">
        <v>63</v>
      </c>
      <c r="M1074" t="s">
        <v>822</v>
      </c>
      <c r="N1074" t="s">
        <v>2344</v>
      </c>
      <c r="O1074" t="s">
        <v>26</v>
      </c>
      <c r="Q1074" s="3" t="s">
        <v>27</v>
      </c>
    </row>
    <row r="1075" spans="1:17" x14ac:dyDescent="0.35">
      <c r="A1075" t="s">
        <v>40</v>
      </c>
      <c r="B1075" t="s">
        <v>353</v>
      </c>
      <c r="C1075" t="s">
        <v>42</v>
      </c>
      <c r="D1075" t="s">
        <v>43</v>
      </c>
      <c r="E1075" t="s">
        <v>272</v>
      </c>
      <c r="F1075" s="3">
        <v>23</v>
      </c>
      <c r="G1075" s="15">
        <v>44777</v>
      </c>
      <c r="H1075" s="15">
        <v>44777</v>
      </c>
      <c r="I1075">
        <v>0.4</v>
      </c>
      <c r="J1075" s="38">
        <v>15662</v>
      </c>
      <c r="K1075" s="36" t="s">
        <v>22</v>
      </c>
      <c r="L1075" t="s">
        <v>23</v>
      </c>
      <c r="M1075" t="s">
        <v>536</v>
      </c>
      <c r="N1075" t="s">
        <v>2345</v>
      </c>
      <c r="O1075" t="s">
        <v>26</v>
      </c>
      <c r="Q1075" s="3" t="s">
        <v>27</v>
      </c>
    </row>
    <row r="1076" spans="1:17" x14ac:dyDescent="0.35">
      <c r="A1076" t="s">
        <v>470</v>
      </c>
      <c r="B1076" t="s">
        <v>471</v>
      </c>
      <c r="C1076" t="s">
        <v>145</v>
      </c>
      <c r="D1076" t="s">
        <v>422</v>
      </c>
      <c r="E1076" t="s">
        <v>272</v>
      </c>
      <c r="F1076" s="3">
        <v>22</v>
      </c>
      <c r="G1076" s="15">
        <v>44777</v>
      </c>
      <c r="H1076" s="15">
        <v>44780</v>
      </c>
      <c r="I1076">
        <v>3.4</v>
      </c>
      <c r="J1076" s="38">
        <v>133127</v>
      </c>
      <c r="K1076" s="36" t="s">
        <v>22</v>
      </c>
      <c r="L1076" t="s">
        <v>189</v>
      </c>
      <c r="M1076" t="s">
        <v>2346</v>
      </c>
      <c r="N1076" t="s">
        <v>2347</v>
      </c>
      <c r="O1076" t="s">
        <v>26</v>
      </c>
      <c r="Q1076" s="3" t="s">
        <v>27</v>
      </c>
    </row>
    <row r="1077" spans="1:17" x14ac:dyDescent="0.35">
      <c r="A1077" t="s">
        <v>524</v>
      </c>
      <c r="B1077" t="s">
        <v>526</v>
      </c>
      <c r="C1077" t="s">
        <v>525</v>
      </c>
      <c r="D1077" t="s">
        <v>479</v>
      </c>
      <c r="E1077" t="s">
        <v>95</v>
      </c>
      <c r="F1077" s="3">
        <v>10</v>
      </c>
      <c r="G1077" s="15">
        <v>44777</v>
      </c>
      <c r="H1077" s="15">
        <v>44777</v>
      </c>
      <c r="I1077">
        <v>0.4</v>
      </c>
      <c r="J1077" s="38">
        <v>25152</v>
      </c>
      <c r="K1077" s="36" t="s">
        <v>22</v>
      </c>
      <c r="L1077" t="s">
        <v>615</v>
      </c>
      <c r="M1077" t="s">
        <v>616</v>
      </c>
      <c r="N1077" t="s">
        <v>2348</v>
      </c>
      <c r="O1077" t="s">
        <v>26</v>
      </c>
      <c r="Q1077" s="3" t="s">
        <v>933</v>
      </c>
    </row>
    <row r="1078" spans="1:17" x14ac:dyDescent="0.35">
      <c r="A1078" t="s">
        <v>374</v>
      </c>
      <c r="B1078" t="s">
        <v>375</v>
      </c>
      <c r="C1078" t="s">
        <v>194</v>
      </c>
      <c r="D1078" t="s">
        <v>287</v>
      </c>
      <c r="E1078" t="s">
        <v>21</v>
      </c>
      <c r="F1078" s="3">
        <v>5</v>
      </c>
      <c r="G1078" s="15">
        <v>44778</v>
      </c>
      <c r="H1078" s="15">
        <v>44778</v>
      </c>
      <c r="J1078" s="38"/>
      <c r="K1078" s="36" t="s">
        <v>36</v>
      </c>
      <c r="L1078" t="s">
        <v>615</v>
      </c>
      <c r="M1078" t="s">
        <v>1202</v>
      </c>
      <c r="N1078" t="s">
        <v>2349</v>
      </c>
      <c r="O1078" t="s">
        <v>26</v>
      </c>
      <c r="Q1078" s="3" t="s">
        <v>933</v>
      </c>
    </row>
    <row r="1079" spans="1:17" x14ac:dyDescent="0.35">
      <c r="A1079" t="s">
        <v>40</v>
      </c>
      <c r="B1079" t="s">
        <v>353</v>
      </c>
      <c r="C1079" t="s">
        <v>42</v>
      </c>
      <c r="D1079" t="s">
        <v>43</v>
      </c>
      <c r="E1079" t="s">
        <v>272</v>
      </c>
      <c r="F1079" s="3">
        <v>23</v>
      </c>
      <c r="G1079" s="15">
        <v>44778</v>
      </c>
      <c r="H1079" s="15">
        <v>44778</v>
      </c>
      <c r="I1079">
        <v>0.4</v>
      </c>
      <c r="J1079" s="38">
        <v>15662</v>
      </c>
      <c r="K1079" s="36" t="s">
        <v>22</v>
      </c>
      <c r="L1079" t="s">
        <v>23</v>
      </c>
      <c r="M1079" t="s">
        <v>220</v>
      </c>
      <c r="N1079" t="s">
        <v>2350</v>
      </c>
      <c r="O1079" t="s">
        <v>26</v>
      </c>
      <c r="Q1079" s="3" t="s">
        <v>27</v>
      </c>
    </row>
    <row r="1080" spans="1:17" x14ac:dyDescent="0.35">
      <c r="A1080" t="s">
        <v>1042</v>
      </c>
      <c r="B1080" t="s">
        <v>1043</v>
      </c>
      <c r="C1080" t="s">
        <v>121</v>
      </c>
      <c r="D1080" t="s">
        <v>1044</v>
      </c>
      <c r="E1080" t="s">
        <v>95</v>
      </c>
      <c r="F1080" s="3">
        <v>8</v>
      </c>
      <c r="G1080" s="15">
        <v>44778</v>
      </c>
      <c r="H1080" s="15">
        <v>44778</v>
      </c>
      <c r="J1080" s="38"/>
      <c r="K1080" s="36" t="s">
        <v>36</v>
      </c>
      <c r="L1080" t="s">
        <v>615</v>
      </c>
      <c r="M1080" t="s">
        <v>615</v>
      </c>
      <c r="N1080" t="s">
        <v>2351</v>
      </c>
      <c r="O1080" t="s">
        <v>26</v>
      </c>
      <c r="Q1080" s="3" t="s">
        <v>933</v>
      </c>
    </row>
    <row r="1081" spans="1:17" x14ac:dyDescent="0.35">
      <c r="A1081" t="s">
        <v>2164</v>
      </c>
      <c r="B1081" t="s">
        <v>2165</v>
      </c>
      <c r="C1081" t="s">
        <v>93</v>
      </c>
      <c r="D1081" t="s">
        <v>2166</v>
      </c>
      <c r="E1081" t="s">
        <v>21</v>
      </c>
      <c r="F1081" s="3">
        <v>4</v>
      </c>
      <c r="G1081" s="15">
        <v>44778</v>
      </c>
      <c r="H1081" s="15">
        <v>44778</v>
      </c>
      <c r="J1081" s="38"/>
      <c r="K1081" s="36" t="s">
        <v>36</v>
      </c>
      <c r="L1081" t="s">
        <v>23</v>
      </c>
      <c r="M1081" t="s">
        <v>24</v>
      </c>
      <c r="N1081" t="s">
        <v>2352</v>
      </c>
      <c r="O1081" t="s">
        <v>26</v>
      </c>
      <c r="Q1081" s="3" t="s">
        <v>27</v>
      </c>
    </row>
    <row r="1082" spans="1:17" x14ac:dyDescent="0.35">
      <c r="A1082" t="s">
        <v>333</v>
      </c>
      <c r="B1082" t="s">
        <v>336</v>
      </c>
      <c r="C1082" t="s">
        <v>334</v>
      </c>
      <c r="D1082" t="s">
        <v>335</v>
      </c>
      <c r="E1082" t="s">
        <v>272</v>
      </c>
      <c r="F1082" s="3">
        <v>22</v>
      </c>
      <c r="G1082" s="15">
        <v>44778</v>
      </c>
      <c r="H1082" s="15">
        <v>44778</v>
      </c>
      <c r="I1082">
        <v>0.4</v>
      </c>
      <c r="J1082" s="38">
        <v>15662</v>
      </c>
      <c r="K1082" s="36" t="s">
        <v>22</v>
      </c>
      <c r="L1082" t="s">
        <v>555</v>
      </c>
      <c r="M1082" t="s">
        <v>2353</v>
      </c>
      <c r="N1082" t="s">
        <v>2354</v>
      </c>
      <c r="O1082" t="s">
        <v>26</v>
      </c>
      <c r="Q1082" s="3" t="s">
        <v>27</v>
      </c>
    </row>
    <row r="1083" spans="1:17" x14ac:dyDescent="0.35">
      <c r="A1083" t="s">
        <v>1492</v>
      </c>
      <c r="B1083" t="s">
        <v>1493</v>
      </c>
      <c r="C1083" t="s">
        <v>1494</v>
      </c>
      <c r="D1083" t="s">
        <v>1495</v>
      </c>
      <c r="E1083" t="s">
        <v>21</v>
      </c>
      <c r="F1083" s="3">
        <v>3</v>
      </c>
      <c r="G1083" s="15">
        <v>44778</v>
      </c>
      <c r="H1083" s="15">
        <v>44778</v>
      </c>
      <c r="J1083" s="38"/>
      <c r="K1083" s="36" t="s">
        <v>36</v>
      </c>
      <c r="L1083" t="s">
        <v>23</v>
      </c>
      <c r="M1083" t="s">
        <v>220</v>
      </c>
      <c r="N1083" t="s">
        <v>2355</v>
      </c>
      <c r="O1083" t="s">
        <v>26</v>
      </c>
      <c r="Q1083" s="3" t="s">
        <v>27</v>
      </c>
    </row>
    <row r="1084" spans="1:17" x14ac:dyDescent="0.35">
      <c r="A1084" t="s">
        <v>293</v>
      </c>
      <c r="B1084" t="s">
        <v>295</v>
      </c>
      <c r="C1084" t="s">
        <v>110</v>
      </c>
      <c r="D1084" t="s">
        <v>294</v>
      </c>
      <c r="E1084" t="s">
        <v>95</v>
      </c>
      <c r="F1084" s="3">
        <v>12</v>
      </c>
      <c r="G1084" s="15">
        <v>44778</v>
      </c>
      <c r="H1084" s="15">
        <v>44778</v>
      </c>
      <c r="I1084">
        <v>0.4</v>
      </c>
      <c r="J1084" s="38">
        <v>25152</v>
      </c>
      <c r="K1084" s="36" t="s">
        <v>22</v>
      </c>
      <c r="L1084" t="s">
        <v>540</v>
      </c>
      <c r="M1084" t="s">
        <v>2356</v>
      </c>
      <c r="N1084" t="s">
        <v>2357</v>
      </c>
      <c r="O1084" t="s">
        <v>26</v>
      </c>
      <c r="Q1084" s="3" t="s">
        <v>27</v>
      </c>
    </row>
    <row r="1085" spans="1:17" x14ac:dyDescent="0.35">
      <c r="A1085" t="s">
        <v>1193</v>
      </c>
      <c r="B1085" t="s">
        <v>1194</v>
      </c>
      <c r="C1085" t="s">
        <v>1053</v>
      </c>
      <c r="D1085" t="s">
        <v>1195</v>
      </c>
      <c r="E1085" t="s">
        <v>95</v>
      </c>
      <c r="F1085" s="3">
        <v>9</v>
      </c>
      <c r="G1085" s="15">
        <v>44778</v>
      </c>
      <c r="H1085" s="15">
        <v>44778</v>
      </c>
      <c r="I1085">
        <v>0.4</v>
      </c>
      <c r="J1085" s="38">
        <v>25152</v>
      </c>
      <c r="K1085" s="36" t="s">
        <v>22</v>
      </c>
      <c r="L1085" t="s">
        <v>540</v>
      </c>
      <c r="M1085" t="s">
        <v>2358</v>
      </c>
      <c r="N1085" t="s">
        <v>2359</v>
      </c>
      <c r="O1085" t="s">
        <v>26</v>
      </c>
      <c r="Q1085" s="3" t="s">
        <v>27</v>
      </c>
    </row>
    <row r="1086" spans="1:17" x14ac:dyDescent="0.35">
      <c r="A1086" t="s">
        <v>530</v>
      </c>
      <c r="B1086" t="s">
        <v>532</v>
      </c>
      <c r="C1086" t="s">
        <v>422</v>
      </c>
      <c r="D1086" t="s">
        <v>531</v>
      </c>
      <c r="E1086" t="s">
        <v>95</v>
      </c>
      <c r="F1086" s="3">
        <v>8</v>
      </c>
      <c r="G1086" s="15">
        <v>44778</v>
      </c>
      <c r="H1086" s="15">
        <v>44778</v>
      </c>
      <c r="I1086">
        <v>0.4</v>
      </c>
      <c r="J1086" s="38">
        <v>25152</v>
      </c>
      <c r="K1086" s="36" t="s">
        <v>22</v>
      </c>
      <c r="L1086" t="s">
        <v>220</v>
      </c>
      <c r="M1086" t="s">
        <v>1580</v>
      </c>
      <c r="N1086" t="s">
        <v>2360</v>
      </c>
      <c r="O1086" t="s">
        <v>26</v>
      </c>
      <c r="Q1086" s="3" t="s">
        <v>27</v>
      </c>
    </row>
    <row r="1087" spans="1:17" x14ac:dyDescent="0.35">
      <c r="A1087" t="s">
        <v>516</v>
      </c>
      <c r="B1087" t="s">
        <v>519</v>
      </c>
      <c r="C1087" t="s">
        <v>517</v>
      </c>
      <c r="D1087" t="s">
        <v>518</v>
      </c>
      <c r="E1087" t="s">
        <v>95</v>
      </c>
      <c r="F1087" s="3">
        <v>9</v>
      </c>
      <c r="G1087" s="15">
        <v>44778</v>
      </c>
      <c r="H1087" s="15">
        <v>44780</v>
      </c>
      <c r="I1087">
        <v>2.4</v>
      </c>
      <c r="J1087" s="38">
        <v>150910</v>
      </c>
      <c r="K1087" s="36" t="s">
        <v>22</v>
      </c>
      <c r="L1087" t="s">
        <v>23</v>
      </c>
      <c r="M1087" t="s">
        <v>117</v>
      </c>
      <c r="N1087" t="s">
        <v>2361</v>
      </c>
      <c r="O1087" t="s">
        <v>90</v>
      </c>
      <c r="P1087">
        <v>133466</v>
      </c>
      <c r="Q1087" s="3" t="s">
        <v>27</v>
      </c>
    </row>
    <row r="1088" spans="1:17" x14ac:dyDescent="0.35">
      <c r="A1088" t="s">
        <v>2362</v>
      </c>
      <c r="B1088" t="s">
        <v>2363</v>
      </c>
      <c r="C1088" t="s">
        <v>324</v>
      </c>
      <c r="D1088" t="s">
        <v>2364</v>
      </c>
      <c r="E1088" t="s">
        <v>158</v>
      </c>
      <c r="F1088" s="3">
        <v>9</v>
      </c>
      <c r="G1088" s="15">
        <v>44782</v>
      </c>
      <c r="H1088" s="15">
        <v>44782</v>
      </c>
      <c r="J1088" s="38"/>
      <c r="K1088" s="36" t="s">
        <v>36</v>
      </c>
      <c r="L1088" t="s">
        <v>63</v>
      </c>
      <c r="M1088" t="s">
        <v>214</v>
      </c>
      <c r="N1088" t="s">
        <v>2365</v>
      </c>
      <c r="O1088" t="s">
        <v>26</v>
      </c>
      <c r="Q1088" s="3" t="s">
        <v>27</v>
      </c>
    </row>
    <row r="1089" spans="1:17" x14ac:dyDescent="0.35">
      <c r="A1089" t="s">
        <v>1372</v>
      </c>
      <c r="B1089" t="s">
        <v>1373</v>
      </c>
      <c r="C1089" t="s">
        <v>1374</v>
      </c>
      <c r="D1089" t="s">
        <v>1375</v>
      </c>
      <c r="E1089" t="s">
        <v>158</v>
      </c>
      <c r="F1089" s="3">
        <v>20</v>
      </c>
      <c r="G1089" s="15">
        <v>44782</v>
      </c>
      <c r="H1089" s="15">
        <v>44782</v>
      </c>
      <c r="J1089" s="38"/>
      <c r="K1089" s="36" t="s">
        <v>36</v>
      </c>
      <c r="L1089" t="s">
        <v>63</v>
      </c>
      <c r="M1089" t="s">
        <v>214</v>
      </c>
      <c r="N1089" t="s">
        <v>2366</v>
      </c>
      <c r="O1089" t="s">
        <v>26</v>
      </c>
      <c r="Q1089" s="3" t="s">
        <v>27</v>
      </c>
    </row>
    <row r="1090" spans="1:17" x14ac:dyDescent="0.35">
      <c r="A1090" t="s">
        <v>376</v>
      </c>
      <c r="B1090" t="s">
        <v>378</v>
      </c>
      <c r="C1090" t="s">
        <v>239</v>
      </c>
      <c r="D1090" t="s">
        <v>377</v>
      </c>
      <c r="E1090" t="s">
        <v>95</v>
      </c>
      <c r="F1090" s="3">
        <v>10</v>
      </c>
      <c r="G1090" s="15">
        <v>44782</v>
      </c>
      <c r="H1090" s="15">
        <v>44782</v>
      </c>
      <c r="J1090" s="38"/>
      <c r="K1090" s="36" t="s">
        <v>36</v>
      </c>
      <c r="L1090" t="s">
        <v>737</v>
      </c>
      <c r="M1090" t="s">
        <v>590</v>
      </c>
      <c r="N1090" t="s">
        <v>2367</v>
      </c>
      <c r="O1090" t="s">
        <v>26</v>
      </c>
      <c r="Q1090" s="3" t="s">
        <v>27</v>
      </c>
    </row>
    <row r="1091" spans="1:17" x14ac:dyDescent="0.35">
      <c r="A1091" t="s">
        <v>362</v>
      </c>
      <c r="B1091" t="s">
        <v>365</v>
      </c>
      <c r="C1091" t="s">
        <v>363</v>
      </c>
      <c r="D1091" t="s">
        <v>364</v>
      </c>
      <c r="E1091" t="s">
        <v>158</v>
      </c>
      <c r="F1091" s="3">
        <v>20</v>
      </c>
      <c r="G1091" s="15">
        <v>44782</v>
      </c>
      <c r="H1091" s="15">
        <v>44782</v>
      </c>
      <c r="J1091" s="38"/>
      <c r="K1091" s="36" t="s">
        <v>36</v>
      </c>
      <c r="L1091" t="s">
        <v>220</v>
      </c>
      <c r="M1091" t="s">
        <v>569</v>
      </c>
      <c r="N1091" t="s">
        <v>2368</v>
      </c>
      <c r="O1091" t="s">
        <v>26</v>
      </c>
      <c r="Q1091" s="3" t="s">
        <v>27</v>
      </c>
    </row>
    <row r="1092" spans="1:17" x14ac:dyDescent="0.35">
      <c r="A1092" t="s">
        <v>277</v>
      </c>
      <c r="B1092" t="s">
        <v>280</v>
      </c>
      <c r="C1092" t="s">
        <v>278</v>
      </c>
      <c r="D1092" t="s">
        <v>279</v>
      </c>
      <c r="E1092" t="s">
        <v>95</v>
      </c>
      <c r="F1092" s="3">
        <v>12</v>
      </c>
      <c r="G1092" s="15">
        <v>44782</v>
      </c>
      <c r="H1092" s="15">
        <v>44782</v>
      </c>
      <c r="J1092" s="38"/>
      <c r="K1092" s="36" t="s">
        <v>36</v>
      </c>
      <c r="L1092" t="s">
        <v>615</v>
      </c>
      <c r="M1092" t="s">
        <v>615</v>
      </c>
      <c r="N1092" t="s">
        <v>2369</v>
      </c>
      <c r="O1092" t="s">
        <v>26</v>
      </c>
      <c r="Q1092" s="3" t="s">
        <v>27</v>
      </c>
    </row>
    <row r="1093" spans="1:17" x14ac:dyDescent="0.35">
      <c r="A1093" t="s">
        <v>349</v>
      </c>
      <c r="B1093" t="s">
        <v>351</v>
      </c>
      <c r="C1093" t="s">
        <v>350</v>
      </c>
      <c r="D1093" t="s">
        <v>347</v>
      </c>
      <c r="E1093" t="s">
        <v>272</v>
      </c>
      <c r="F1093" s="3">
        <v>23</v>
      </c>
      <c r="G1093" s="15">
        <v>44782</v>
      </c>
      <c r="H1093" s="15">
        <v>44782</v>
      </c>
      <c r="I1093">
        <v>0.4</v>
      </c>
      <c r="J1093" s="38">
        <v>15662</v>
      </c>
      <c r="K1093" s="36" t="s">
        <v>22</v>
      </c>
      <c r="L1093" t="s">
        <v>170</v>
      </c>
      <c r="M1093" t="s">
        <v>2370</v>
      </c>
      <c r="N1093" t="s">
        <v>2371</v>
      </c>
      <c r="O1093" t="s">
        <v>26</v>
      </c>
      <c r="Q1093" s="3" t="s">
        <v>27</v>
      </c>
    </row>
    <row r="1094" spans="1:17" x14ac:dyDescent="0.35">
      <c r="A1094" t="s">
        <v>1461</v>
      </c>
      <c r="B1094" t="s">
        <v>1462</v>
      </c>
      <c r="C1094" t="s">
        <v>384</v>
      </c>
      <c r="D1094" t="s">
        <v>304</v>
      </c>
      <c r="E1094" t="s">
        <v>95</v>
      </c>
      <c r="F1094" s="3">
        <v>13</v>
      </c>
      <c r="G1094" s="15">
        <v>44782</v>
      </c>
      <c r="H1094" s="15">
        <v>44782</v>
      </c>
      <c r="I1094">
        <v>0.4</v>
      </c>
      <c r="J1094" s="38">
        <v>25152</v>
      </c>
      <c r="K1094" s="36" t="s">
        <v>22</v>
      </c>
      <c r="L1094" t="s">
        <v>555</v>
      </c>
      <c r="M1094" t="s">
        <v>1449</v>
      </c>
      <c r="N1094" t="s">
        <v>2372</v>
      </c>
      <c r="O1094" t="s">
        <v>26</v>
      </c>
      <c r="Q1094" s="3" t="s">
        <v>27</v>
      </c>
    </row>
    <row r="1095" spans="1:17" x14ac:dyDescent="0.35">
      <c r="A1095" t="s">
        <v>333</v>
      </c>
      <c r="B1095" t="s">
        <v>336</v>
      </c>
      <c r="C1095" t="s">
        <v>334</v>
      </c>
      <c r="D1095" t="s">
        <v>335</v>
      </c>
      <c r="E1095" t="s">
        <v>272</v>
      </c>
      <c r="F1095" s="3">
        <v>22</v>
      </c>
      <c r="G1095" s="15">
        <v>44782</v>
      </c>
      <c r="H1095" s="15">
        <v>44782</v>
      </c>
      <c r="I1095">
        <v>0.4</v>
      </c>
      <c r="J1095" s="38">
        <v>15662</v>
      </c>
      <c r="K1095" s="36" t="s">
        <v>22</v>
      </c>
      <c r="L1095" t="s">
        <v>555</v>
      </c>
      <c r="M1095" t="s">
        <v>1449</v>
      </c>
      <c r="N1095" t="s">
        <v>2373</v>
      </c>
      <c r="O1095" t="s">
        <v>26</v>
      </c>
      <c r="Q1095" s="3" t="s">
        <v>27</v>
      </c>
    </row>
    <row r="1096" spans="1:17" x14ac:dyDescent="0.35">
      <c r="A1096" t="s">
        <v>2046</v>
      </c>
      <c r="B1096" t="s">
        <v>2047</v>
      </c>
      <c r="C1096" t="s">
        <v>2048</v>
      </c>
      <c r="D1096" t="s">
        <v>2049</v>
      </c>
      <c r="E1096" t="s">
        <v>21</v>
      </c>
      <c r="F1096" s="3">
        <v>4</v>
      </c>
      <c r="G1096" s="15">
        <v>44782</v>
      </c>
      <c r="H1096" s="15">
        <v>44782</v>
      </c>
      <c r="J1096" s="38"/>
      <c r="K1096" s="36" t="s">
        <v>36</v>
      </c>
      <c r="L1096" t="s">
        <v>220</v>
      </c>
      <c r="M1096" t="s">
        <v>23</v>
      </c>
      <c r="N1096" t="s">
        <v>2374</v>
      </c>
      <c r="O1096" t="s">
        <v>26</v>
      </c>
      <c r="Q1096" s="3" t="s">
        <v>27</v>
      </c>
    </row>
    <row r="1097" spans="1:17" x14ac:dyDescent="0.35">
      <c r="A1097" t="s">
        <v>2208</v>
      </c>
      <c r="B1097" t="s">
        <v>2209</v>
      </c>
      <c r="C1097" t="s">
        <v>34</v>
      </c>
      <c r="D1097" t="s">
        <v>34</v>
      </c>
      <c r="E1097" t="s">
        <v>21</v>
      </c>
      <c r="F1097" s="3">
        <v>4</v>
      </c>
      <c r="G1097" s="15">
        <v>44782</v>
      </c>
      <c r="H1097" s="15">
        <v>44782</v>
      </c>
      <c r="J1097" s="38"/>
      <c r="K1097" s="36" t="s">
        <v>36</v>
      </c>
      <c r="L1097" t="s">
        <v>555</v>
      </c>
      <c r="M1097" t="s">
        <v>1449</v>
      </c>
      <c r="N1097" t="s">
        <v>2375</v>
      </c>
      <c r="O1097" t="s">
        <v>26</v>
      </c>
      <c r="Q1097" s="3" t="s">
        <v>27</v>
      </c>
    </row>
    <row r="1098" spans="1:17" x14ac:dyDescent="0.35">
      <c r="A1098" t="s">
        <v>2143</v>
      </c>
      <c r="B1098" t="s">
        <v>2144</v>
      </c>
      <c r="C1098" t="s">
        <v>2145</v>
      </c>
      <c r="D1098" t="s">
        <v>2146</v>
      </c>
      <c r="E1098" t="s">
        <v>21</v>
      </c>
      <c r="F1098" s="3">
        <v>4</v>
      </c>
      <c r="G1098" s="15">
        <v>44782</v>
      </c>
      <c r="H1098" s="15">
        <v>44782</v>
      </c>
      <c r="I1098">
        <v>0.4</v>
      </c>
      <c r="J1098" s="38">
        <v>30421</v>
      </c>
      <c r="K1098" s="36" t="s">
        <v>22</v>
      </c>
      <c r="L1098" t="s">
        <v>37</v>
      </c>
      <c r="M1098" t="s">
        <v>879</v>
      </c>
      <c r="N1098" t="s">
        <v>2376</v>
      </c>
      <c r="O1098" t="s">
        <v>26</v>
      </c>
      <c r="Q1098" s="3" t="s">
        <v>27</v>
      </c>
    </row>
    <row r="1099" spans="1:17" x14ac:dyDescent="0.35">
      <c r="A1099" t="s">
        <v>315</v>
      </c>
      <c r="B1099" t="s">
        <v>318</v>
      </c>
      <c r="C1099" t="s">
        <v>316</v>
      </c>
      <c r="D1099" t="s">
        <v>317</v>
      </c>
      <c r="E1099" t="s">
        <v>95</v>
      </c>
      <c r="F1099" s="3">
        <v>6</v>
      </c>
      <c r="G1099" s="15">
        <v>44782</v>
      </c>
      <c r="H1099" s="15">
        <v>44782</v>
      </c>
      <c r="I1099">
        <v>0.4</v>
      </c>
      <c r="J1099" s="38">
        <v>25152</v>
      </c>
      <c r="K1099" s="36" t="s">
        <v>22</v>
      </c>
      <c r="L1099" t="s">
        <v>37</v>
      </c>
      <c r="M1099" t="s">
        <v>879</v>
      </c>
      <c r="N1099" t="s">
        <v>2377</v>
      </c>
      <c r="O1099" t="s">
        <v>26</v>
      </c>
      <c r="Q1099" s="3" t="s">
        <v>27</v>
      </c>
    </row>
    <row r="1100" spans="1:17" x14ac:dyDescent="0.35">
      <c r="A1100" t="s">
        <v>1686</v>
      </c>
      <c r="B1100" t="s">
        <v>1687</v>
      </c>
      <c r="C1100" t="s">
        <v>1688</v>
      </c>
      <c r="D1100" t="s">
        <v>1689</v>
      </c>
      <c r="E1100" t="s">
        <v>21</v>
      </c>
      <c r="F1100" s="3">
        <v>4</v>
      </c>
      <c r="G1100" s="15">
        <v>44782</v>
      </c>
      <c r="H1100" s="15">
        <v>44783</v>
      </c>
      <c r="I1100">
        <v>1.4</v>
      </c>
      <c r="J1100" s="38">
        <v>106473</v>
      </c>
      <c r="K1100" s="36" t="s">
        <v>22</v>
      </c>
      <c r="L1100" t="s">
        <v>23</v>
      </c>
      <c r="M1100" t="s">
        <v>615</v>
      </c>
      <c r="N1100" t="s">
        <v>2378</v>
      </c>
      <c r="O1100" t="s">
        <v>90</v>
      </c>
      <c r="P1100">
        <v>113192</v>
      </c>
      <c r="Q1100" s="3" t="s">
        <v>27</v>
      </c>
    </row>
    <row r="1101" spans="1:17" x14ac:dyDescent="0.35">
      <c r="A1101" t="s">
        <v>285</v>
      </c>
      <c r="B1101" t="s">
        <v>288</v>
      </c>
      <c r="C1101" t="s">
        <v>286</v>
      </c>
      <c r="D1101" t="s">
        <v>287</v>
      </c>
      <c r="E1101" t="s">
        <v>272</v>
      </c>
      <c r="F1101" s="3">
        <v>22</v>
      </c>
      <c r="G1101" s="15">
        <v>44783</v>
      </c>
      <c r="H1101" s="15">
        <v>44783</v>
      </c>
      <c r="J1101" s="38"/>
      <c r="K1101" s="36" t="s">
        <v>36</v>
      </c>
      <c r="L1101" t="s">
        <v>56</v>
      </c>
      <c r="M1101" t="s">
        <v>1720</v>
      </c>
      <c r="N1101" t="s">
        <v>2379</v>
      </c>
      <c r="O1101" t="s">
        <v>26</v>
      </c>
      <c r="Q1101" s="3" t="s">
        <v>27</v>
      </c>
    </row>
    <row r="1102" spans="1:17" x14ac:dyDescent="0.35">
      <c r="A1102" t="s">
        <v>1042</v>
      </c>
      <c r="B1102" t="s">
        <v>1043</v>
      </c>
      <c r="C1102" t="s">
        <v>121</v>
      </c>
      <c r="D1102" t="s">
        <v>1044</v>
      </c>
      <c r="E1102" t="s">
        <v>95</v>
      </c>
      <c r="F1102" s="3">
        <v>8</v>
      </c>
      <c r="G1102" s="15">
        <v>44783</v>
      </c>
      <c r="H1102" s="15">
        <v>44783</v>
      </c>
      <c r="J1102" s="38"/>
      <c r="K1102" s="36" t="s">
        <v>36</v>
      </c>
      <c r="L1102" t="s">
        <v>615</v>
      </c>
      <c r="M1102" t="s">
        <v>615</v>
      </c>
      <c r="N1102" t="s">
        <v>2380</v>
      </c>
      <c r="O1102" t="s">
        <v>26</v>
      </c>
      <c r="Q1102" s="3" t="s">
        <v>933</v>
      </c>
    </row>
    <row r="1103" spans="1:17" x14ac:dyDescent="0.35">
      <c r="A1103" t="s">
        <v>2381</v>
      </c>
      <c r="B1103" t="s">
        <v>2382</v>
      </c>
      <c r="C1103" t="s">
        <v>347</v>
      </c>
      <c r="D1103" t="s">
        <v>161</v>
      </c>
      <c r="E1103" t="s">
        <v>95</v>
      </c>
      <c r="F1103" s="3">
        <v>12</v>
      </c>
      <c r="G1103" s="15">
        <v>44783</v>
      </c>
      <c r="H1103" s="15">
        <v>44783</v>
      </c>
      <c r="J1103" s="38"/>
      <c r="K1103" s="36" t="s">
        <v>36</v>
      </c>
      <c r="L1103" t="s">
        <v>56</v>
      </c>
      <c r="M1103" t="s">
        <v>56</v>
      </c>
      <c r="N1103" t="s">
        <v>2383</v>
      </c>
      <c r="O1103" t="s">
        <v>26</v>
      </c>
      <c r="Q1103" s="3" t="s">
        <v>933</v>
      </c>
    </row>
    <row r="1104" spans="1:17" x14ac:dyDescent="0.35">
      <c r="A1104" t="s">
        <v>524</v>
      </c>
      <c r="B1104" t="s">
        <v>526</v>
      </c>
      <c r="C1104" t="s">
        <v>525</v>
      </c>
      <c r="D1104" t="s">
        <v>479</v>
      </c>
      <c r="E1104" t="s">
        <v>95</v>
      </c>
      <c r="F1104" s="3">
        <v>10</v>
      </c>
      <c r="G1104" s="15">
        <v>44783</v>
      </c>
      <c r="H1104" s="15">
        <v>44783</v>
      </c>
      <c r="J1104" s="38"/>
      <c r="K1104" s="36" t="s">
        <v>36</v>
      </c>
      <c r="L1104" t="s">
        <v>615</v>
      </c>
      <c r="M1104" t="s">
        <v>1358</v>
      </c>
      <c r="N1104" t="s">
        <v>2384</v>
      </c>
      <c r="O1104" t="s">
        <v>26</v>
      </c>
      <c r="Q1104" s="3" t="s">
        <v>933</v>
      </c>
    </row>
    <row r="1105" spans="1:17" x14ac:dyDescent="0.35">
      <c r="A1105" t="s">
        <v>2113</v>
      </c>
      <c r="B1105" t="s">
        <v>2114</v>
      </c>
      <c r="C1105" t="s">
        <v>2115</v>
      </c>
      <c r="D1105" t="s">
        <v>2116</v>
      </c>
      <c r="E1105" t="s">
        <v>21</v>
      </c>
      <c r="F1105" s="3">
        <v>4</v>
      </c>
      <c r="G1105" s="15">
        <v>44783</v>
      </c>
      <c r="H1105" s="15">
        <v>44783</v>
      </c>
      <c r="J1105" s="38"/>
      <c r="K1105" s="36" t="s">
        <v>36</v>
      </c>
      <c r="L1105" t="s">
        <v>536</v>
      </c>
      <c r="M1105" t="s">
        <v>1341</v>
      </c>
      <c r="N1105" t="s">
        <v>2385</v>
      </c>
      <c r="O1105" t="s">
        <v>26</v>
      </c>
      <c r="Q1105" s="3" t="s">
        <v>27</v>
      </c>
    </row>
    <row r="1106" spans="1:17" x14ac:dyDescent="0.35">
      <c r="A1106" t="s">
        <v>248</v>
      </c>
      <c r="B1106" t="s">
        <v>251</v>
      </c>
      <c r="C1106" t="s">
        <v>249</v>
      </c>
      <c r="D1106" t="s">
        <v>250</v>
      </c>
      <c r="E1106" t="s">
        <v>95</v>
      </c>
      <c r="F1106" s="3">
        <v>10</v>
      </c>
      <c r="G1106" s="15">
        <v>44783</v>
      </c>
      <c r="H1106" s="15">
        <v>44783</v>
      </c>
      <c r="J1106" s="38"/>
      <c r="K1106" s="36" t="s">
        <v>36</v>
      </c>
      <c r="L1106" t="s">
        <v>737</v>
      </c>
      <c r="M1106" t="s">
        <v>2386</v>
      </c>
      <c r="N1106" t="s">
        <v>2387</v>
      </c>
      <c r="O1106" t="s">
        <v>26</v>
      </c>
      <c r="Q1106" s="3" t="s">
        <v>27</v>
      </c>
    </row>
    <row r="1107" spans="1:17" x14ac:dyDescent="0.35">
      <c r="A1107" t="s">
        <v>411</v>
      </c>
      <c r="B1107" t="s">
        <v>413</v>
      </c>
      <c r="C1107" t="s">
        <v>412</v>
      </c>
      <c r="D1107" t="s">
        <v>31</v>
      </c>
      <c r="E1107" t="s">
        <v>95</v>
      </c>
      <c r="F1107" s="3">
        <v>7</v>
      </c>
      <c r="G1107" s="15">
        <v>44783</v>
      </c>
      <c r="H1107" s="15">
        <v>44783</v>
      </c>
      <c r="J1107" s="38"/>
      <c r="K1107" s="36" t="s">
        <v>36</v>
      </c>
      <c r="L1107" t="s">
        <v>49</v>
      </c>
      <c r="M1107" t="s">
        <v>851</v>
      </c>
      <c r="N1107" t="s">
        <v>2388</v>
      </c>
      <c r="O1107" t="s">
        <v>26</v>
      </c>
      <c r="Q1107" s="3" t="s">
        <v>27</v>
      </c>
    </row>
    <row r="1108" spans="1:17" x14ac:dyDescent="0.35">
      <c r="A1108" t="s">
        <v>2259</v>
      </c>
      <c r="B1108" t="s">
        <v>2260</v>
      </c>
      <c r="C1108" t="s">
        <v>2261</v>
      </c>
      <c r="D1108" t="s">
        <v>1269</v>
      </c>
      <c r="E1108" t="s">
        <v>158</v>
      </c>
      <c r="F1108" s="3">
        <v>15</v>
      </c>
      <c r="G1108" s="15">
        <v>44783</v>
      </c>
      <c r="H1108" s="15">
        <v>44783</v>
      </c>
      <c r="J1108" s="38"/>
      <c r="K1108" s="36" t="s">
        <v>36</v>
      </c>
      <c r="L1108" t="s">
        <v>56</v>
      </c>
      <c r="M1108" t="s">
        <v>56</v>
      </c>
      <c r="N1108" t="s">
        <v>2389</v>
      </c>
      <c r="O1108" t="s">
        <v>26</v>
      </c>
      <c r="Q1108" s="3" t="s">
        <v>933</v>
      </c>
    </row>
    <row r="1109" spans="1:17" x14ac:dyDescent="0.35">
      <c r="A1109" t="s">
        <v>444</v>
      </c>
      <c r="B1109" t="s">
        <v>446</v>
      </c>
      <c r="C1109" t="s">
        <v>445</v>
      </c>
      <c r="D1109" t="s">
        <v>83</v>
      </c>
      <c r="E1109" t="s">
        <v>95</v>
      </c>
      <c r="F1109" s="3">
        <v>13</v>
      </c>
      <c r="G1109" s="15">
        <v>44784</v>
      </c>
      <c r="H1109" s="15">
        <v>44784</v>
      </c>
      <c r="J1109" s="38"/>
      <c r="K1109" s="36" t="s">
        <v>36</v>
      </c>
      <c r="L1109" t="s">
        <v>170</v>
      </c>
      <c r="M1109" t="s">
        <v>2390</v>
      </c>
      <c r="N1109" t="s">
        <v>2391</v>
      </c>
      <c r="O1109" t="s">
        <v>26</v>
      </c>
      <c r="Q1109" s="3" t="s">
        <v>27</v>
      </c>
    </row>
    <row r="1110" spans="1:17" x14ac:dyDescent="0.35">
      <c r="A1110" t="s">
        <v>349</v>
      </c>
      <c r="B1110" t="s">
        <v>351</v>
      </c>
      <c r="C1110" t="s">
        <v>350</v>
      </c>
      <c r="D1110" t="s">
        <v>347</v>
      </c>
      <c r="E1110" t="s">
        <v>272</v>
      </c>
      <c r="F1110" s="3">
        <v>23</v>
      </c>
      <c r="G1110" s="15">
        <v>44784</v>
      </c>
      <c r="H1110" s="15">
        <v>44784</v>
      </c>
      <c r="J1110" s="38"/>
      <c r="K1110" s="36" t="s">
        <v>36</v>
      </c>
      <c r="L1110" t="s">
        <v>170</v>
      </c>
      <c r="M1110" t="s">
        <v>2392</v>
      </c>
      <c r="N1110" t="s">
        <v>2393</v>
      </c>
      <c r="O1110" t="s">
        <v>26</v>
      </c>
      <c r="Q1110" s="3" t="s">
        <v>27</v>
      </c>
    </row>
    <row r="1111" spans="1:17" x14ac:dyDescent="0.35">
      <c r="A1111" t="s">
        <v>1461</v>
      </c>
      <c r="B1111" t="s">
        <v>1462</v>
      </c>
      <c r="C1111" t="s">
        <v>384</v>
      </c>
      <c r="D1111" t="s">
        <v>304</v>
      </c>
      <c r="E1111" t="s">
        <v>95</v>
      </c>
      <c r="F1111" s="3">
        <v>13</v>
      </c>
      <c r="G1111" s="15">
        <v>44784</v>
      </c>
      <c r="H1111" s="15">
        <v>44784</v>
      </c>
      <c r="J1111" s="38"/>
      <c r="K1111" s="36" t="s">
        <v>36</v>
      </c>
      <c r="L1111" t="s">
        <v>555</v>
      </c>
      <c r="M1111" t="s">
        <v>1449</v>
      </c>
      <c r="N1111" t="s">
        <v>2394</v>
      </c>
      <c r="O1111" t="s">
        <v>26</v>
      </c>
      <c r="Q1111" s="3" t="s">
        <v>27</v>
      </c>
    </row>
    <row r="1112" spans="1:17" x14ac:dyDescent="0.35">
      <c r="A1112" t="s">
        <v>2046</v>
      </c>
      <c r="B1112" t="s">
        <v>2047</v>
      </c>
      <c r="C1112" t="s">
        <v>2048</v>
      </c>
      <c r="D1112" t="s">
        <v>2049</v>
      </c>
      <c r="E1112" t="s">
        <v>21</v>
      </c>
      <c r="F1112" s="3">
        <v>4</v>
      </c>
      <c r="G1112" s="15">
        <v>44784</v>
      </c>
      <c r="H1112" s="15">
        <v>44784</v>
      </c>
      <c r="J1112" s="38"/>
      <c r="K1112" s="36" t="s">
        <v>36</v>
      </c>
      <c r="L1112" t="s">
        <v>24</v>
      </c>
      <c r="M1112" t="s">
        <v>23</v>
      </c>
      <c r="N1112" t="s">
        <v>2395</v>
      </c>
      <c r="O1112" t="s">
        <v>26</v>
      </c>
      <c r="Q1112" s="3" t="s">
        <v>27</v>
      </c>
    </row>
    <row r="1113" spans="1:17" x14ac:dyDescent="0.35">
      <c r="A1113" t="s">
        <v>2396</v>
      </c>
      <c r="B1113" t="s">
        <v>2397</v>
      </c>
      <c r="C1113" t="s">
        <v>422</v>
      </c>
      <c r="D1113" t="s">
        <v>2398</v>
      </c>
      <c r="E1113" t="s">
        <v>21</v>
      </c>
      <c r="F1113" s="3">
        <v>4</v>
      </c>
      <c r="G1113" s="15">
        <v>44784</v>
      </c>
      <c r="H1113" s="15">
        <v>44784</v>
      </c>
      <c r="J1113" s="38"/>
      <c r="K1113" s="36" t="s">
        <v>36</v>
      </c>
      <c r="L1113" t="s">
        <v>170</v>
      </c>
      <c r="M1113" t="s">
        <v>2390</v>
      </c>
      <c r="N1113" t="s">
        <v>2399</v>
      </c>
      <c r="O1113" t="s">
        <v>26</v>
      </c>
      <c r="Q1113" s="3" t="s">
        <v>947</v>
      </c>
    </row>
    <row r="1114" spans="1:17" x14ac:dyDescent="0.35">
      <c r="A1114" t="s">
        <v>356</v>
      </c>
      <c r="B1114" t="s">
        <v>358</v>
      </c>
      <c r="C1114" t="s">
        <v>357</v>
      </c>
      <c r="D1114" t="s">
        <v>134</v>
      </c>
      <c r="E1114" t="s">
        <v>95</v>
      </c>
      <c r="F1114" s="3">
        <v>9</v>
      </c>
      <c r="G1114" s="15">
        <v>44784</v>
      </c>
      <c r="H1114" s="15">
        <v>44784</v>
      </c>
      <c r="J1114" s="38"/>
      <c r="K1114" s="36" t="s">
        <v>36</v>
      </c>
      <c r="L1114" t="s">
        <v>63</v>
      </c>
      <c r="M1114" t="s">
        <v>214</v>
      </c>
      <c r="N1114" t="s">
        <v>2400</v>
      </c>
      <c r="O1114" t="s">
        <v>26</v>
      </c>
      <c r="Q1114" s="3" t="s">
        <v>27</v>
      </c>
    </row>
    <row r="1115" spans="1:17" x14ac:dyDescent="0.35">
      <c r="A1115" t="s">
        <v>2234</v>
      </c>
      <c r="B1115" t="s">
        <v>2235</v>
      </c>
      <c r="C1115" t="s">
        <v>2236</v>
      </c>
      <c r="D1115" t="s">
        <v>2237</v>
      </c>
      <c r="E1115" t="s">
        <v>115</v>
      </c>
      <c r="F1115" s="3" t="s">
        <v>116</v>
      </c>
      <c r="G1115" s="15">
        <v>44784</v>
      </c>
      <c r="H1115" s="15">
        <v>44784</v>
      </c>
      <c r="J1115" s="38"/>
      <c r="K1115" s="36" t="s">
        <v>36</v>
      </c>
      <c r="L1115" t="s">
        <v>23</v>
      </c>
      <c r="M1115" t="s">
        <v>2401</v>
      </c>
      <c r="N1115" t="s">
        <v>2402</v>
      </c>
      <c r="O1115" t="s">
        <v>26</v>
      </c>
      <c r="Q1115" s="3" t="s">
        <v>27</v>
      </c>
    </row>
    <row r="1116" spans="1:17" x14ac:dyDescent="0.35">
      <c r="A1116" t="s">
        <v>333</v>
      </c>
      <c r="B1116" t="s">
        <v>336</v>
      </c>
      <c r="C1116" t="s">
        <v>334</v>
      </c>
      <c r="D1116" t="s">
        <v>335</v>
      </c>
      <c r="E1116" t="s">
        <v>272</v>
      </c>
      <c r="F1116" s="3">
        <v>22</v>
      </c>
      <c r="G1116" s="15">
        <v>44784</v>
      </c>
      <c r="H1116" s="15">
        <v>44784</v>
      </c>
      <c r="J1116" s="38"/>
      <c r="K1116" s="36" t="s">
        <v>36</v>
      </c>
      <c r="L1116" t="s">
        <v>555</v>
      </c>
      <c r="M1116" t="s">
        <v>1449</v>
      </c>
      <c r="N1116" t="s">
        <v>2403</v>
      </c>
      <c r="O1116" t="s">
        <v>26</v>
      </c>
      <c r="Q1116" s="3" t="s">
        <v>27</v>
      </c>
    </row>
    <row r="1117" spans="1:17" x14ac:dyDescent="0.35">
      <c r="A1117" t="s">
        <v>1832</v>
      </c>
      <c r="B1117" t="s">
        <v>1833</v>
      </c>
      <c r="C1117" t="s">
        <v>169</v>
      </c>
      <c r="D1117" t="s">
        <v>377</v>
      </c>
      <c r="E1117" t="s">
        <v>21</v>
      </c>
      <c r="F1117" s="3">
        <v>5</v>
      </c>
      <c r="G1117" s="15">
        <v>44784</v>
      </c>
      <c r="H1117" s="15">
        <v>44784</v>
      </c>
      <c r="I1117">
        <v>0.4</v>
      </c>
      <c r="J1117" s="38">
        <v>30421</v>
      </c>
      <c r="K1117" s="36" t="s">
        <v>22</v>
      </c>
      <c r="L1117" t="s">
        <v>24</v>
      </c>
      <c r="M1117" t="s">
        <v>833</v>
      </c>
      <c r="N1117" t="s">
        <v>2404</v>
      </c>
      <c r="O1117" t="s">
        <v>26</v>
      </c>
      <c r="Q1117" s="3" t="s">
        <v>27</v>
      </c>
    </row>
    <row r="1118" spans="1:17" x14ac:dyDescent="0.35">
      <c r="A1118" t="s">
        <v>2143</v>
      </c>
      <c r="B1118" t="s">
        <v>2144</v>
      </c>
      <c r="C1118" t="s">
        <v>2145</v>
      </c>
      <c r="D1118" t="s">
        <v>2146</v>
      </c>
      <c r="E1118" t="s">
        <v>21</v>
      </c>
      <c r="F1118" s="3">
        <v>4</v>
      </c>
      <c r="G1118" s="15">
        <v>44784</v>
      </c>
      <c r="H1118" s="15">
        <v>44784</v>
      </c>
      <c r="J1118" s="38"/>
      <c r="K1118" s="36" t="s">
        <v>36</v>
      </c>
      <c r="L1118" t="s">
        <v>37</v>
      </c>
      <c r="M1118" t="s">
        <v>2405</v>
      </c>
      <c r="N1118" t="s">
        <v>2406</v>
      </c>
      <c r="O1118" t="s">
        <v>26</v>
      </c>
      <c r="Q1118" s="3" t="s">
        <v>27</v>
      </c>
    </row>
    <row r="1119" spans="1:17" x14ac:dyDescent="0.35">
      <c r="A1119" t="s">
        <v>337</v>
      </c>
      <c r="B1119" t="s">
        <v>340</v>
      </c>
      <c r="C1119" t="s">
        <v>338</v>
      </c>
      <c r="D1119" t="s">
        <v>339</v>
      </c>
      <c r="E1119" t="s">
        <v>95</v>
      </c>
      <c r="F1119" s="3">
        <v>13</v>
      </c>
      <c r="G1119" s="15">
        <v>44784</v>
      </c>
      <c r="H1119" s="15">
        <v>44784</v>
      </c>
      <c r="J1119" s="38"/>
      <c r="K1119" s="36" t="s">
        <v>36</v>
      </c>
      <c r="L1119" t="s">
        <v>536</v>
      </c>
      <c r="M1119" t="s">
        <v>2336</v>
      </c>
      <c r="N1119" t="s">
        <v>2407</v>
      </c>
      <c r="O1119" t="s">
        <v>26</v>
      </c>
      <c r="Q1119" s="3" t="s">
        <v>27</v>
      </c>
    </row>
    <row r="1120" spans="1:17" x14ac:dyDescent="0.35">
      <c r="A1120" t="s">
        <v>489</v>
      </c>
      <c r="B1120" t="s">
        <v>491</v>
      </c>
      <c r="C1120" t="s">
        <v>490</v>
      </c>
      <c r="D1120" t="s">
        <v>490</v>
      </c>
      <c r="E1120" t="s">
        <v>95</v>
      </c>
      <c r="F1120" s="3">
        <v>13</v>
      </c>
      <c r="G1120" s="15">
        <v>44784</v>
      </c>
      <c r="H1120" s="15">
        <v>44784</v>
      </c>
      <c r="I1120">
        <v>0.4</v>
      </c>
      <c r="J1120" s="38">
        <v>25152</v>
      </c>
      <c r="K1120" s="36" t="s">
        <v>22</v>
      </c>
      <c r="L1120" t="s">
        <v>220</v>
      </c>
      <c r="M1120" t="s">
        <v>833</v>
      </c>
      <c r="N1120" t="s">
        <v>2408</v>
      </c>
      <c r="O1120" t="s">
        <v>26</v>
      </c>
      <c r="Q1120" s="3" t="s">
        <v>27</v>
      </c>
    </row>
    <row r="1121" spans="1:17" x14ac:dyDescent="0.35">
      <c r="A1121" t="s">
        <v>2208</v>
      </c>
      <c r="B1121" t="s">
        <v>2209</v>
      </c>
      <c r="C1121" t="s">
        <v>34</v>
      </c>
      <c r="D1121" t="s">
        <v>34</v>
      </c>
      <c r="E1121" t="s">
        <v>21</v>
      </c>
      <c r="F1121" s="3">
        <v>4</v>
      </c>
      <c r="G1121" s="15">
        <v>44784</v>
      </c>
      <c r="H1121" s="15">
        <v>44784</v>
      </c>
      <c r="J1121" s="38"/>
      <c r="K1121" s="36" t="s">
        <v>36</v>
      </c>
      <c r="L1121" t="s">
        <v>555</v>
      </c>
      <c r="M1121" t="s">
        <v>1449</v>
      </c>
      <c r="N1121" t="s">
        <v>2409</v>
      </c>
      <c r="O1121" t="s">
        <v>26</v>
      </c>
      <c r="Q1121" s="3" t="s">
        <v>27</v>
      </c>
    </row>
    <row r="1122" spans="1:17" x14ac:dyDescent="0.35">
      <c r="A1122" t="s">
        <v>40</v>
      </c>
      <c r="B1122" t="s">
        <v>353</v>
      </c>
      <c r="C1122" t="s">
        <v>42</v>
      </c>
      <c r="D1122" t="s">
        <v>43</v>
      </c>
      <c r="E1122" t="s">
        <v>272</v>
      </c>
      <c r="F1122" s="3">
        <v>23</v>
      </c>
      <c r="G1122" s="15">
        <v>44784</v>
      </c>
      <c r="H1122" s="15">
        <v>44784</v>
      </c>
      <c r="I1122">
        <v>0.4</v>
      </c>
      <c r="J1122" s="38">
        <v>15662</v>
      </c>
      <c r="K1122" s="36" t="s">
        <v>22</v>
      </c>
      <c r="L1122" t="s">
        <v>23</v>
      </c>
      <c r="M1122" t="s">
        <v>494</v>
      </c>
      <c r="N1122" t="s">
        <v>2410</v>
      </c>
      <c r="O1122" t="s">
        <v>26</v>
      </c>
      <c r="Q1122" s="3" t="s">
        <v>27</v>
      </c>
    </row>
    <row r="1123" spans="1:17" x14ac:dyDescent="0.35">
      <c r="A1123" t="s">
        <v>969</v>
      </c>
      <c r="B1123" t="s">
        <v>970</v>
      </c>
      <c r="C1123" t="s">
        <v>971</v>
      </c>
      <c r="D1123" t="s">
        <v>972</v>
      </c>
      <c r="E1123" t="s">
        <v>95</v>
      </c>
      <c r="F1123" s="3">
        <v>10</v>
      </c>
      <c r="G1123" s="15">
        <v>44784</v>
      </c>
      <c r="H1123" s="15">
        <v>44784</v>
      </c>
      <c r="I1123">
        <v>0.4</v>
      </c>
      <c r="J1123" s="38">
        <v>25152</v>
      </c>
      <c r="K1123" s="36" t="s">
        <v>22</v>
      </c>
      <c r="L1123" t="s">
        <v>24</v>
      </c>
      <c r="M1123" t="s">
        <v>833</v>
      </c>
      <c r="N1123" t="s">
        <v>2411</v>
      </c>
      <c r="O1123" t="s">
        <v>26</v>
      </c>
      <c r="Q1123" s="3" t="s">
        <v>27</v>
      </c>
    </row>
    <row r="1124" spans="1:17" x14ac:dyDescent="0.35">
      <c r="A1124" t="s">
        <v>252</v>
      </c>
      <c r="B1124" t="s">
        <v>254</v>
      </c>
      <c r="C1124" t="s">
        <v>79</v>
      </c>
      <c r="D1124" t="s">
        <v>253</v>
      </c>
      <c r="E1124" t="s">
        <v>158</v>
      </c>
      <c r="F1124" s="3">
        <v>19</v>
      </c>
      <c r="G1124" s="15">
        <v>44784</v>
      </c>
      <c r="H1124" s="15">
        <v>44784</v>
      </c>
      <c r="I1124">
        <v>0.4</v>
      </c>
      <c r="J1124" s="38">
        <v>25152</v>
      </c>
      <c r="K1124" s="36" t="s">
        <v>22</v>
      </c>
      <c r="L1124" t="s">
        <v>23</v>
      </c>
      <c r="M1124" t="s">
        <v>494</v>
      </c>
      <c r="N1124" t="s">
        <v>661</v>
      </c>
      <c r="O1124" t="s">
        <v>26</v>
      </c>
      <c r="Q1124" s="3" t="s">
        <v>27</v>
      </c>
    </row>
    <row r="1125" spans="1:17" x14ac:dyDescent="0.35">
      <c r="A1125" t="s">
        <v>2412</v>
      </c>
      <c r="B1125" t="s">
        <v>2413</v>
      </c>
      <c r="C1125" t="s">
        <v>2414</v>
      </c>
      <c r="D1125" t="s">
        <v>253</v>
      </c>
      <c r="E1125" t="s">
        <v>1018</v>
      </c>
      <c r="F1125" s="3">
        <v>12</v>
      </c>
      <c r="G1125" s="15">
        <v>44784</v>
      </c>
      <c r="H1125" s="15">
        <v>44785</v>
      </c>
      <c r="I1125">
        <v>1.4</v>
      </c>
      <c r="J1125" s="38">
        <v>88031</v>
      </c>
      <c r="K1125" s="36" t="s">
        <v>22</v>
      </c>
      <c r="L1125" t="s">
        <v>23</v>
      </c>
      <c r="M1125" t="s">
        <v>214</v>
      </c>
      <c r="N1125" t="s">
        <v>2415</v>
      </c>
      <c r="O1125" t="s">
        <v>90</v>
      </c>
      <c r="P1125">
        <v>184486</v>
      </c>
      <c r="Q1125" s="3" t="s">
        <v>912</v>
      </c>
    </row>
    <row r="1126" spans="1:17" x14ac:dyDescent="0.35">
      <c r="A1126" t="s">
        <v>2416</v>
      </c>
      <c r="B1126" t="s">
        <v>1790</v>
      </c>
      <c r="C1126" t="s">
        <v>1791</v>
      </c>
      <c r="D1126" t="s">
        <v>1792</v>
      </c>
      <c r="E1126" t="s">
        <v>1018</v>
      </c>
      <c r="F1126" s="3">
        <v>6</v>
      </c>
      <c r="G1126" s="15">
        <v>44784</v>
      </c>
      <c r="H1126" s="15">
        <v>44784</v>
      </c>
      <c r="I1126">
        <v>0.4</v>
      </c>
      <c r="J1126" s="38">
        <v>25152</v>
      </c>
      <c r="K1126" s="36" t="s">
        <v>22</v>
      </c>
      <c r="L1126" t="s">
        <v>23</v>
      </c>
      <c r="M1126" t="s">
        <v>214</v>
      </c>
      <c r="N1126" t="s">
        <v>2417</v>
      </c>
      <c r="O1126" t="s">
        <v>90</v>
      </c>
      <c r="P1126">
        <v>184487</v>
      </c>
      <c r="Q1126" s="3" t="s">
        <v>912</v>
      </c>
    </row>
    <row r="1127" spans="1:17" x14ac:dyDescent="0.35">
      <c r="A1127" t="s">
        <v>2418</v>
      </c>
      <c r="B1127" t="s">
        <v>53</v>
      </c>
      <c r="C1127" t="s">
        <v>1344</v>
      </c>
      <c r="D1127" t="s">
        <v>1345</v>
      </c>
      <c r="E1127" t="s">
        <v>21</v>
      </c>
      <c r="F1127" s="3">
        <v>3</v>
      </c>
      <c r="G1127" s="15">
        <v>44784</v>
      </c>
      <c r="H1127" s="15">
        <v>44784</v>
      </c>
      <c r="I1127">
        <v>0.4</v>
      </c>
      <c r="J1127" s="38">
        <v>30421</v>
      </c>
      <c r="K1127" s="36" t="s">
        <v>22</v>
      </c>
      <c r="L1127" t="s">
        <v>23</v>
      </c>
      <c r="M1127" t="s">
        <v>2419</v>
      </c>
      <c r="N1127" t="s">
        <v>2420</v>
      </c>
      <c r="O1127" t="s">
        <v>90</v>
      </c>
      <c r="P1127">
        <v>184488</v>
      </c>
      <c r="Q1127" s="3" t="s">
        <v>912</v>
      </c>
    </row>
    <row r="1128" spans="1:17" x14ac:dyDescent="0.35">
      <c r="A1128" t="s">
        <v>1669</v>
      </c>
      <c r="B1128" t="s">
        <v>1670</v>
      </c>
      <c r="C1128" t="s">
        <v>1671</v>
      </c>
      <c r="D1128" t="s">
        <v>1672</v>
      </c>
      <c r="E1128" t="s">
        <v>21</v>
      </c>
      <c r="F1128" s="3">
        <v>1</v>
      </c>
      <c r="G1128" s="15">
        <v>44785</v>
      </c>
      <c r="H1128" s="15">
        <v>44785</v>
      </c>
      <c r="I1128">
        <v>0.4</v>
      </c>
      <c r="J1128" s="38">
        <v>42939</v>
      </c>
      <c r="K1128" s="36" t="s">
        <v>22</v>
      </c>
      <c r="L1128" t="s">
        <v>23</v>
      </c>
      <c r="M1128" t="s">
        <v>170</v>
      </c>
      <c r="N1128" t="s">
        <v>2421</v>
      </c>
      <c r="O1128" t="s">
        <v>90</v>
      </c>
      <c r="P1128">
        <v>211626</v>
      </c>
      <c r="Q1128" s="3" t="s">
        <v>27</v>
      </c>
    </row>
    <row r="1129" spans="1:17" x14ac:dyDescent="0.35">
      <c r="A1129" t="s">
        <v>1686</v>
      </c>
      <c r="B1129" t="s">
        <v>1687</v>
      </c>
      <c r="C1129" t="s">
        <v>1688</v>
      </c>
      <c r="D1129" t="s">
        <v>1689</v>
      </c>
      <c r="E1129" t="s">
        <v>21</v>
      </c>
      <c r="F1129" s="3">
        <v>4</v>
      </c>
      <c r="G1129" s="15">
        <v>44785</v>
      </c>
      <c r="H1129" s="15">
        <v>44785</v>
      </c>
      <c r="J1129" s="38"/>
      <c r="K1129" s="36" t="s">
        <v>36</v>
      </c>
      <c r="L1129" t="s">
        <v>23</v>
      </c>
      <c r="M1129" t="s">
        <v>2422</v>
      </c>
      <c r="N1129" t="s">
        <v>2423</v>
      </c>
      <c r="O1129" t="s">
        <v>90</v>
      </c>
      <c r="P1129">
        <v>211626</v>
      </c>
      <c r="Q1129" s="3" t="s">
        <v>27</v>
      </c>
    </row>
    <row r="1130" spans="1:17" x14ac:dyDescent="0.35">
      <c r="A1130" t="s">
        <v>1665</v>
      </c>
      <c r="B1130" t="s">
        <v>1666</v>
      </c>
      <c r="C1130" t="s">
        <v>372</v>
      </c>
      <c r="D1130" t="s">
        <v>1667</v>
      </c>
      <c r="E1130" t="s">
        <v>21</v>
      </c>
      <c r="F1130" s="3">
        <v>5</v>
      </c>
      <c r="G1130" s="15">
        <v>44785</v>
      </c>
      <c r="H1130" s="15">
        <v>44785</v>
      </c>
      <c r="I1130">
        <v>0.4</v>
      </c>
      <c r="J1130" s="38">
        <v>30421</v>
      </c>
      <c r="K1130" s="36" t="s">
        <v>22</v>
      </c>
      <c r="L1130" t="s">
        <v>23</v>
      </c>
      <c r="M1130" t="s">
        <v>170</v>
      </c>
      <c r="N1130" t="s">
        <v>2424</v>
      </c>
      <c r="O1130" t="s">
        <v>90</v>
      </c>
      <c r="P1130">
        <v>211626</v>
      </c>
      <c r="Q1130" s="3" t="s">
        <v>27</v>
      </c>
    </row>
    <row r="1131" spans="1:17" x14ac:dyDescent="0.35">
      <c r="A1131" t="s">
        <v>408</v>
      </c>
      <c r="B1131" t="s">
        <v>410</v>
      </c>
      <c r="C1131" t="s">
        <v>175</v>
      </c>
      <c r="D1131" t="s">
        <v>409</v>
      </c>
      <c r="E1131" t="s">
        <v>158</v>
      </c>
      <c r="F1131" s="3">
        <v>20</v>
      </c>
      <c r="G1131" s="15">
        <v>44786</v>
      </c>
      <c r="H1131" s="15">
        <v>44786</v>
      </c>
      <c r="I1131">
        <v>0.4</v>
      </c>
      <c r="J1131" s="38">
        <v>25152</v>
      </c>
      <c r="K1131" s="36" t="s">
        <v>22</v>
      </c>
      <c r="L1131" t="s">
        <v>536</v>
      </c>
      <c r="M1131" t="s">
        <v>2425</v>
      </c>
      <c r="N1131" t="s">
        <v>2426</v>
      </c>
      <c r="O1131" t="s">
        <v>26</v>
      </c>
      <c r="Q1131" s="3" t="s">
        <v>27</v>
      </c>
    </row>
    <row r="1132" spans="1:17" x14ac:dyDescent="0.35">
      <c r="A1132" t="s">
        <v>1366</v>
      </c>
      <c r="B1132" t="s">
        <v>1367</v>
      </c>
      <c r="C1132" t="s">
        <v>194</v>
      </c>
      <c r="D1132" t="s">
        <v>264</v>
      </c>
      <c r="E1132" t="s">
        <v>158</v>
      </c>
      <c r="F1132" s="3">
        <v>19</v>
      </c>
      <c r="G1132" s="15">
        <v>44786</v>
      </c>
      <c r="H1132" s="15">
        <v>44786</v>
      </c>
      <c r="I1132">
        <v>0.4</v>
      </c>
      <c r="J1132" s="38">
        <v>25152</v>
      </c>
      <c r="K1132" s="36" t="s">
        <v>22</v>
      </c>
      <c r="L1132" t="s">
        <v>737</v>
      </c>
      <c r="M1132" t="s">
        <v>2425</v>
      </c>
      <c r="N1132" t="s">
        <v>2427</v>
      </c>
      <c r="O1132" t="s">
        <v>26</v>
      </c>
      <c r="Q1132" s="3" t="s">
        <v>27</v>
      </c>
    </row>
    <row r="1133" spans="1:17" x14ac:dyDescent="0.35">
      <c r="A1133" t="s">
        <v>411</v>
      </c>
      <c r="B1133" t="s">
        <v>413</v>
      </c>
      <c r="C1133" t="s">
        <v>412</v>
      </c>
      <c r="D1133" t="s">
        <v>31</v>
      </c>
      <c r="E1133" t="s">
        <v>95</v>
      </c>
      <c r="F1133" s="3">
        <v>7</v>
      </c>
      <c r="G1133" s="15">
        <v>44789</v>
      </c>
      <c r="H1133" s="15">
        <v>44789</v>
      </c>
      <c r="J1133" s="38"/>
      <c r="K1133" s="36" t="s">
        <v>36</v>
      </c>
      <c r="L1133" t="s">
        <v>49</v>
      </c>
      <c r="M1133" t="s">
        <v>2428</v>
      </c>
      <c r="N1133" t="s">
        <v>2429</v>
      </c>
      <c r="O1133" t="s">
        <v>26</v>
      </c>
      <c r="Q1133" s="3" t="s">
        <v>27</v>
      </c>
    </row>
    <row r="1134" spans="1:17" x14ac:dyDescent="0.35">
      <c r="A1134" t="s">
        <v>237</v>
      </c>
      <c r="B1134" t="s">
        <v>240</v>
      </c>
      <c r="C1134" t="s">
        <v>238</v>
      </c>
      <c r="D1134" t="s">
        <v>239</v>
      </c>
      <c r="E1134" t="s">
        <v>21</v>
      </c>
      <c r="F1134" s="3">
        <v>5</v>
      </c>
      <c r="G1134" s="15">
        <v>44789</v>
      </c>
      <c r="H1134" s="15">
        <v>44789</v>
      </c>
      <c r="J1134" s="38"/>
      <c r="K1134" s="36" t="s">
        <v>36</v>
      </c>
      <c r="L1134" t="s">
        <v>536</v>
      </c>
      <c r="M1134" t="s">
        <v>536</v>
      </c>
      <c r="N1134" t="s">
        <v>2430</v>
      </c>
      <c r="O1134" t="s">
        <v>26</v>
      </c>
      <c r="Q1134" s="3" t="s">
        <v>27</v>
      </c>
    </row>
    <row r="1135" spans="1:17" x14ac:dyDescent="0.35">
      <c r="A1135" t="s">
        <v>201</v>
      </c>
      <c r="B1135" t="s">
        <v>202</v>
      </c>
      <c r="C1135" t="s">
        <v>203</v>
      </c>
      <c r="D1135" t="s">
        <v>133</v>
      </c>
      <c r="E1135" t="s">
        <v>21</v>
      </c>
      <c r="F1135" s="3">
        <v>3</v>
      </c>
      <c r="G1135" s="15">
        <v>44789</v>
      </c>
      <c r="H1135" s="15">
        <v>44789</v>
      </c>
      <c r="J1135" s="38"/>
      <c r="K1135" s="36" t="s">
        <v>36</v>
      </c>
      <c r="L1135" t="s">
        <v>23</v>
      </c>
      <c r="M1135" t="s">
        <v>220</v>
      </c>
      <c r="N1135" t="s">
        <v>2431</v>
      </c>
      <c r="O1135" t="s">
        <v>26</v>
      </c>
      <c r="Q1135" s="3" t="s">
        <v>27</v>
      </c>
    </row>
    <row r="1136" spans="1:17" x14ac:dyDescent="0.35">
      <c r="A1136" t="s">
        <v>2432</v>
      </c>
      <c r="B1136" t="s">
        <v>2433</v>
      </c>
      <c r="C1136" t="s">
        <v>122</v>
      </c>
      <c r="D1136" t="s">
        <v>1278</v>
      </c>
      <c r="E1136" t="s">
        <v>158</v>
      </c>
      <c r="F1136" s="3">
        <v>19</v>
      </c>
      <c r="G1136" s="15">
        <v>44789</v>
      </c>
      <c r="H1136" s="15">
        <v>44790</v>
      </c>
      <c r="I1136">
        <v>1.4</v>
      </c>
      <c r="J1136" s="38">
        <v>88031</v>
      </c>
      <c r="K1136" s="36" t="s">
        <v>22</v>
      </c>
      <c r="L1136" t="s">
        <v>845</v>
      </c>
      <c r="M1136" t="s">
        <v>747</v>
      </c>
      <c r="N1136" t="s">
        <v>2434</v>
      </c>
      <c r="O1136" t="s">
        <v>26</v>
      </c>
      <c r="Q1136" s="3" t="s">
        <v>27</v>
      </c>
    </row>
    <row r="1137" spans="1:17" x14ac:dyDescent="0.35">
      <c r="A1137" t="s">
        <v>501</v>
      </c>
      <c r="B1137" t="s">
        <v>504</v>
      </c>
      <c r="C1137" t="s">
        <v>502</v>
      </c>
      <c r="D1137" t="s">
        <v>503</v>
      </c>
      <c r="E1137" t="s">
        <v>95</v>
      </c>
      <c r="F1137" s="3">
        <v>9</v>
      </c>
      <c r="G1137" s="15">
        <v>44789</v>
      </c>
      <c r="H1137" s="15">
        <v>44790</v>
      </c>
      <c r="I1137">
        <v>1.4</v>
      </c>
      <c r="J1137" s="38">
        <v>88031</v>
      </c>
      <c r="K1137" s="36" t="s">
        <v>22</v>
      </c>
      <c r="L1137" t="s">
        <v>845</v>
      </c>
      <c r="M1137" t="s">
        <v>747</v>
      </c>
      <c r="N1137" t="s">
        <v>2435</v>
      </c>
      <c r="O1137" t="s">
        <v>26</v>
      </c>
      <c r="Q1137" s="3" t="s">
        <v>27</v>
      </c>
    </row>
    <row r="1138" spans="1:17" x14ac:dyDescent="0.35">
      <c r="A1138" t="s">
        <v>438</v>
      </c>
      <c r="B1138" t="s">
        <v>439</v>
      </c>
      <c r="C1138" t="s">
        <v>261</v>
      </c>
      <c r="D1138" t="s">
        <v>68</v>
      </c>
      <c r="E1138" t="s">
        <v>95</v>
      </c>
      <c r="F1138" s="3">
        <v>7</v>
      </c>
      <c r="G1138" s="15">
        <v>44789</v>
      </c>
      <c r="H1138" s="15">
        <v>44789</v>
      </c>
      <c r="J1138" s="38"/>
      <c r="K1138" s="36" t="s">
        <v>36</v>
      </c>
      <c r="L1138" t="s">
        <v>23</v>
      </c>
      <c r="M1138" t="s">
        <v>24</v>
      </c>
      <c r="N1138" t="s">
        <v>2436</v>
      </c>
      <c r="O1138" t="s">
        <v>26</v>
      </c>
      <c r="Q1138" s="3" t="s">
        <v>27</v>
      </c>
    </row>
    <row r="1139" spans="1:17" x14ac:dyDescent="0.35">
      <c r="A1139" t="s">
        <v>470</v>
      </c>
      <c r="B1139" t="s">
        <v>471</v>
      </c>
      <c r="C1139" t="s">
        <v>145</v>
      </c>
      <c r="D1139" t="s">
        <v>422</v>
      </c>
      <c r="E1139" t="s">
        <v>272</v>
      </c>
      <c r="F1139" s="3">
        <v>22</v>
      </c>
      <c r="G1139" s="15">
        <v>44789</v>
      </c>
      <c r="H1139" s="15">
        <v>44791</v>
      </c>
      <c r="I1139">
        <v>2.4</v>
      </c>
      <c r="J1139" s="38">
        <v>93972</v>
      </c>
      <c r="K1139" s="36" t="s">
        <v>22</v>
      </c>
      <c r="L1139" t="s">
        <v>189</v>
      </c>
      <c r="M1139" t="s">
        <v>2437</v>
      </c>
      <c r="N1139" t="s">
        <v>2438</v>
      </c>
      <c r="O1139" t="s">
        <v>26</v>
      </c>
      <c r="Q1139" s="3" t="s">
        <v>27</v>
      </c>
    </row>
    <row r="1140" spans="1:17" x14ac:dyDescent="0.35">
      <c r="A1140" t="s">
        <v>2439</v>
      </c>
      <c r="B1140" t="s">
        <v>2440</v>
      </c>
      <c r="C1140" t="s">
        <v>2441</v>
      </c>
      <c r="D1140" t="s">
        <v>1423</v>
      </c>
      <c r="E1140" t="s">
        <v>21</v>
      </c>
      <c r="F1140" s="3">
        <v>4</v>
      </c>
      <c r="G1140" s="15">
        <v>44789</v>
      </c>
      <c r="H1140" s="15">
        <v>44791</v>
      </c>
      <c r="I1140">
        <v>2.4</v>
      </c>
      <c r="J1140" s="38">
        <v>182525</v>
      </c>
      <c r="K1140" s="36" t="s">
        <v>22</v>
      </c>
      <c r="L1140" t="s">
        <v>189</v>
      </c>
      <c r="M1140" t="s">
        <v>2442</v>
      </c>
      <c r="N1140" t="s">
        <v>2443</v>
      </c>
      <c r="O1140" t="s">
        <v>26</v>
      </c>
      <c r="Q1140" s="3" t="s">
        <v>955</v>
      </c>
    </row>
    <row r="1141" spans="1:17" x14ac:dyDescent="0.35">
      <c r="A1141" t="s">
        <v>472</v>
      </c>
      <c r="B1141" t="s">
        <v>473</v>
      </c>
      <c r="C1141" t="s">
        <v>287</v>
      </c>
      <c r="D1141" t="s">
        <v>419</v>
      </c>
      <c r="E1141" t="s">
        <v>95</v>
      </c>
      <c r="F1141" s="3">
        <v>13</v>
      </c>
      <c r="G1141" s="15">
        <v>44789</v>
      </c>
      <c r="H1141" s="15">
        <v>44791</v>
      </c>
      <c r="I1141">
        <v>2.4</v>
      </c>
      <c r="J1141" s="38">
        <v>150910</v>
      </c>
      <c r="K1141" s="36" t="s">
        <v>22</v>
      </c>
      <c r="L1141" t="s">
        <v>189</v>
      </c>
      <c r="M1141" t="s">
        <v>117</v>
      </c>
      <c r="N1141" t="s">
        <v>2444</v>
      </c>
      <c r="O1141" t="s">
        <v>26</v>
      </c>
      <c r="Q1141" s="3" t="s">
        <v>27</v>
      </c>
    </row>
    <row r="1142" spans="1:17" x14ac:dyDescent="0.35">
      <c r="A1142" t="s">
        <v>1003</v>
      </c>
      <c r="B1142" t="s">
        <v>1004</v>
      </c>
      <c r="C1142" t="s">
        <v>110</v>
      </c>
      <c r="D1142" t="s">
        <v>1005</v>
      </c>
      <c r="E1142" t="s">
        <v>95</v>
      </c>
      <c r="F1142" s="3">
        <v>7</v>
      </c>
      <c r="G1142" s="15">
        <v>44789</v>
      </c>
      <c r="H1142" s="15">
        <v>44791</v>
      </c>
      <c r="I1142">
        <v>2.4</v>
      </c>
      <c r="J1142" s="38">
        <v>150910</v>
      </c>
      <c r="K1142" s="36" t="s">
        <v>22</v>
      </c>
      <c r="L1142" t="s">
        <v>189</v>
      </c>
      <c r="M1142" t="s">
        <v>117</v>
      </c>
      <c r="N1142" t="s">
        <v>2445</v>
      </c>
      <c r="O1142" t="s">
        <v>26</v>
      </c>
      <c r="Q1142" s="3" t="s">
        <v>27</v>
      </c>
    </row>
    <row r="1143" spans="1:17" x14ac:dyDescent="0.35">
      <c r="A1143" t="s">
        <v>252</v>
      </c>
      <c r="B1143" t="s">
        <v>254</v>
      </c>
      <c r="C1143" t="s">
        <v>79</v>
      </c>
      <c r="D1143" t="s">
        <v>253</v>
      </c>
      <c r="E1143" t="s">
        <v>158</v>
      </c>
      <c r="F1143" s="3">
        <v>19</v>
      </c>
      <c r="G1143" s="15">
        <v>44789</v>
      </c>
      <c r="H1143" s="15">
        <v>44790</v>
      </c>
      <c r="I1143">
        <v>1.4</v>
      </c>
      <c r="J1143" s="38">
        <v>88031</v>
      </c>
      <c r="K1143" s="36" t="s">
        <v>22</v>
      </c>
      <c r="L1143" t="s">
        <v>23</v>
      </c>
      <c r="M1143" t="s">
        <v>1202</v>
      </c>
      <c r="N1143" t="s">
        <v>2446</v>
      </c>
      <c r="O1143" t="s">
        <v>90</v>
      </c>
      <c r="P1143">
        <v>250697</v>
      </c>
      <c r="Q1143" s="3" t="s">
        <v>27</v>
      </c>
    </row>
    <row r="1144" spans="1:17" x14ac:dyDescent="0.35">
      <c r="A1144" t="s">
        <v>137</v>
      </c>
      <c r="B1144" t="s">
        <v>138</v>
      </c>
      <c r="C1144" t="s">
        <v>139</v>
      </c>
      <c r="D1144" t="s">
        <v>140</v>
      </c>
      <c r="E1144" t="s">
        <v>115</v>
      </c>
      <c r="F1144" s="3" t="s">
        <v>116</v>
      </c>
      <c r="G1144" s="15">
        <v>44790</v>
      </c>
      <c r="H1144" s="15">
        <v>44790</v>
      </c>
      <c r="J1144" s="38"/>
      <c r="K1144" s="36" t="s">
        <v>36</v>
      </c>
      <c r="L1144" t="s">
        <v>56</v>
      </c>
      <c r="M1144" t="s">
        <v>635</v>
      </c>
      <c r="N1144" t="s">
        <v>2447</v>
      </c>
      <c r="O1144" t="s">
        <v>26</v>
      </c>
      <c r="Q1144" s="3" t="s">
        <v>27</v>
      </c>
    </row>
    <row r="1145" spans="1:17" x14ac:dyDescent="0.35">
      <c r="A1145" t="s">
        <v>2113</v>
      </c>
      <c r="B1145" t="s">
        <v>2114</v>
      </c>
      <c r="C1145" t="s">
        <v>2115</v>
      </c>
      <c r="D1145" t="s">
        <v>2116</v>
      </c>
      <c r="E1145" t="s">
        <v>21</v>
      </c>
      <c r="F1145" s="3">
        <v>4</v>
      </c>
      <c r="G1145" s="15">
        <v>44790</v>
      </c>
      <c r="H1145" s="15">
        <v>44790</v>
      </c>
      <c r="J1145" s="38"/>
      <c r="K1145" s="36" t="s">
        <v>36</v>
      </c>
      <c r="L1145" t="s">
        <v>536</v>
      </c>
      <c r="M1145" t="s">
        <v>2448</v>
      </c>
      <c r="N1145" t="s">
        <v>2449</v>
      </c>
      <c r="O1145" t="s">
        <v>26</v>
      </c>
      <c r="Q1145" s="3" t="s">
        <v>27</v>
      </c>
    </row>
    <row r="1146" spans="1:17" x14ac:dyDescent="0.35">
      <c r="A1146" t="s">
        <v>408</v>
      </c>
      <c r="B1146" t="s">
        <v>410</v>
      </c>
      <c r="C1146" t="s">
        <v>175</v>
      </c>
      <c r="D1146" t="s">
        <v>409</v>
      </c>
      <c r="E1146" t="s">
        <v>158</v>
      </c>
      <c r="F1146" s="3">
        <v>20</v>
      </c>
      <c r="G1146" s="15">
        <v>44790</v>
      </c>
      <c r="H1146" s="15">
        <v>44790</v>
      </c>
      <c r="J1146" s="38"/>
      <c r="K1146" s="36" t="s">
        <v>36</v>
      </c>
      <c r="L1146" t="s">
        <v>536</v>
      </c>
      <c r="M1146" t="s">
        <v>2450</v>
      </c>
      <c r="N1146" t="s">
        <v>2451</v>
      </c>
      <c r="O1146" t="s">
        <v>26</v>
      </c>
      <c r="Q1146" s="3" t="s">
        <v>27</v>
      </c>
    </row>
    <row r="1147" spans="1:17" x14ac:dyDescent="0.35">
      <c r="A1147" t="s">
        <v>524</v>
      </c>
      <c r="B1147" t="s">
        <v>526</v>
      </c>
      <c r="C1147" t="s">
        <v>525</v>
      </c>
      <c r="D1147" t="s">
        <v>479</v>
      </c>
      <c r="E1147" t="s">
        <v>95</v>
      </c>
      <c r="F1147" s="3">
        <v>10</v>
      </c>
      <c r="G1147" s="15">
        <v>44790</v>
      </c>
      <c r="H1147" s="15">
        <v>44790</v>
      </c>
      <c r="J1147" s="38"/>
      <c r="K1147" s="36" t="s">
        <v>36</v>
      </c>
      <c r="L1147" t="s">
        <v>615</v>
      </c>
      <c r="M1147" t="s">
        <v>57</v>
      </c>
      <c r="N1147" t="s">
        <v>2452</v>
      </c>
      <c r="O1147" t="s">
        <v>26</v>
      </c>
      <c r="Q1147" s="3" t="s">
        <v>933</v>
      </c>
    </row>
    <row r="1148" spans="1:17" x14ac:dyDescent="0.35">
      <c r="A1148" t="s">
        <v>52</v>
      </c>
      <c r="B1148" t="s">
        <v>236</v>
      </c>
      <c r="C1148" t="s">
        <v>54</v>
      </c>
      <c r="D1148" t="s">
        <v>55</v>
      </c>
      <c r="E1148" t="s">
        <v>21</v>
      </c>
      <c r="F1148" s="3">
        <v>5</v>
      </c>
      <c r="G1148" s="15">
        <v>44790</v>
      </c>
      <c r="H1148" s="15">
        <v>44790</v>
      </c>
      <c r="J1148" s="38"/>
      <c r="K1148" s="36" t="s">
        <v>36</v>
      </c>
      <c r="L1148" t="s">
        <v>56</v>
      </c>
      <c r="M1148" t="s">
        <v>635</v>
      </c>
      <c r="N1148" t="s">
        <v>2453</v>
      </c>
      <c r="O1148" t="s">
        <v>26</v>
      </c>
      <c r="Q1148" s="3" t="s">
        <v>27</v>
      </c>
    </row>
    <row r="1149" spans="1:17" x14ac:dyDescent="0.35">
      <c r="A1149" t="s">
        <v>2253</v>
      </c>
      <c r="B1149" t="s">
        <v>2254</v>
      </c>
      <c r="C1149" t="s">
        <v>278</v>
      </c>
      <c r="D1149" t="s">
        <v>2255</v>
      </c>
      <c r="E1149" t="s">
        <v>21</v>
      </c>
      <c r="F1149" s="3">
        <v>4</v>
      </c>
      <c r="G1149" s="15">
        <v>44790</v>
      </c>
      <c r="H1149" s="15">
        <v>44790</v>
      </c>
      <c r="J1149" s="38"/>
      <c r="K1149" s="36" t="s">
        <v>36</v>
      </c>
      <c r="L1149" t="s">
        <v>56</v>
      </c>
      <c r="M1149" t="s">
        <v>635</v>
      </c>
      <c r="N1149" t="s">
        <v>2454</v>
      </c>
      <c r="O1149" t="s">
        <v>26</v>
      </c>
      <c r="Q1149" s="3" t="s">
        <v>933</v>
      </c>
    </row>
    <row r="1150" spans="1:17" x14ac:dyDescent="0.35">
      <c r="A1150" t="s">
        <v>333</v>
      </c>
      <c r="B1150" t="s">
        <v>336</v>
      </c>
      <c r="C1150" t="s">
        <v>334</v>
      </c>
      <c r="D1150" t="s">
        <v>335</v>
      </c>
      <c r="E1150" t="s">
        <v>272</v>
      </c>
      <c r="F1150" s="3">
        <v>22</v>
      </c>
      <c r="G1150" s="15">
        <v>44790</v>
      </c>
      <c r="H1150" s="15">
        <v>44790</v>
      </c>
      <c r="J1150" s="38"/>
      <c r="K1150" s="36" t="s">
        <v>36</v>
      </c>
      <c r="L1150" t="s">
        <v>555</v>
      </c>
      <c r="M1150" t="s">
        <v>1449</v>
      </c>
      <c r="N1150" t="s">
        <v>2455</v>
      </c>
      <c r="O1150" t="s">
        <v>26</v>
      </c>
      <c r="Q1150" s="3" t="s">
        <v>27</v>
      </c>
    </row>
    <row r="1151" spans="1:17" x14ac:dyDescent="0.35">
      <c r="A1151" t="s">
        <v>1283</v>
      </c>
      <c r="B1151" t="s">
        <v>1284</v>
      </c>
      <c r="C1151" t="s">
        <v>1285</v>
      </c>
      <c r="D1151" t="s">
        <v>194</v>
      </c>
      <c r="E1151" t="s">
        <v>95</v>
      </c>
      <c r="F1151" s="3">
        <v>9</v>
      </c>
      <c r="G1151" s="15">
        <v>44790</v>
      </c>
      <c r="H1151" s="15">
        <v>44790</v>
      </c>
      <c r="I1151">
        <v>0.4</v>
      </c>
      <c r="J1151" s="38">
        <v>25152</v>
      </c>
      <c r="K1151" s="36" t="s">
        <v>22</v>
      </c>
      <c r="L1151" t="s">
        <v>536</v>
      </c>
      <c r="M1151" t="s">
        <v>577</v>
      </c>
      <c r="N1151" t="s">
        <v>2456</v>
      </c>
      <c r="O1151" t="s">
        <v>26</v>
      </c>
      <c r="Q1151" s="3" t="s">
        <v>27</v>
      </c>
    </row>
    <row r="1152" spans="1:17" x14ac:dyDescent="0.35">
      <c r="A1152" t="s">
        <v>237</v>
      </c>
      <c r="B1152" t="s">
        <v>240</v>
      </c>
      <c r="C1152" t="s">
        <v>238</v>
      </c>
      <c r="D1152" t="s">
        <v>239</v>
      </c>
      <c r="E1152" t="s">
        <v>21</v>
      </c>
      <c r="F1152" s="3">
        <v>5</v>
      </c>
      <c r="G1152" s="15">
        <v>44790</v>
      </c>
      <c r="H1152" s="15">
        <v>44790</v>
      </c>
      <c r="I1152">
        <v>0.4</v>
      </c>
      <c r="J1152" s="38">
        <v>30421</v>
      </c>
      <c r="K1152" s="36" t="s">
        <v>22</v>
      </c>
      <c r="L1152" t="s">
        <v>536</v>
      </c>
      <c r="M1152" t="s">
        <v>2457</v>
      </c>
      <c r="N1152" t="s">
        <v>2458</v>
      </c>
      <c r="O1152" t="s">
        <v>26</v>
      </c>
      <c r="Q1152" s="3" t="s">
        <v>27</v>
      </c>
    </row>
    <row r="1153" spans="1:17" x14ac:dyDescent="0.35">
      <c r="A1153" t="s">
        <v>285</v>
      </c>
      <c r="B1153" t="s">
        <v>288</v>
      </c>
      <c r="C1153" t="s">
        <v>286</v>
      </c>
      <c r="D1153" t="s">
        <v>287</v>
      </c>
      <c r="E1153" t="s">
        <v>272</v>
      </c>
      <c r="F1153" s="3">
        <v>22</v>
      </c>
      <c r="G1153" s="15">
        <v>44790</v>
      </c>
      <c r="H1153" s="15">
        <v>44790</v>
      </c>
      <c r="J1153" s="38"/>
      <c r="K1153" s="36" t="s">
        <v>36</v>
      </c>
      <c r="L1153" t="s">
        <v>56</v>
      </c>
      <c r="M1153" t="s">
        <v>600</v>
      </c>
      <c r="N1153" t="s">
        <v>2459</v>
      </c>
      <c r="O1153" t="s">
        <v>26</v>
      </c>
      <c r="Q1153" s="3" t="s">
        <v>27</v>
      </c>
    </row>
    <row r="1154" spans="1:17" x14ac:dyDescent="0.35">
      <c r="A1154" t="s">
        <v>1461</v>
      </c>
      <c r="B1154" t="s">
        <v>1462</v>
      </c>
      <c r="C1154" t="s">
        <v>384</v>
      </c>
      <c r="D1154" t="s">
        <v>304</v>
      </c>
      <c r="E1154" t="s">
        <v>95</v>
      </c>
      <c r="F1154" s="3">
        <v>13</v>
      </c>
      <c r="G1154" s="15">
        <v>44790</v>
      </c>
      <c r="H1154" s="15">
        <v>44790</v>
      </c>
      <c r="I1154">
        <v>0.4</v>
      </c>
      <c r="J1154" s="38">
        <v>25152</v>
      </c>
      <c r="K1154" s="36" t="s">
        <v>22</v>
      </c>
      <c r="L1154" t="s">
        <v>555</v>
      </c>
      <c r="M1154" t="s">
        <v>1449</v>
      </c>
      <c r="N1154" t="s">
        <v>2460</v>
      </c>
      <c r="O1154" t="s">
        <v>26</v>
      </c>
      <c r="Q1154" s="3" t="s">
        <v>27</v>
      </c>
    </row>
    <row r="1155" spans="1:17" x14ac:dyDescent="0.35">
      <c r="A1155" t="s">
        <v>349</v>
      </c>
      <c r="B1155" t="s">
        <v>351</v>
      </c>
      <c r="C1155" t="s">
        <v>350</v>
      </c>
      <c r="D1155" t="s">
        <v>347</v>
      </c>
      <c r="E1155" t="s">
        <v>272</v>
      </c>
      <c r="F1155" s="3">
        <v>23</v>
      </c>
      <c r="G1155" s="15">
        <v>44790</v>
      </c>
      <c r="H1155" s="15">
        <v>44790</v>
      </c>
      <c r="I1155">
        <v>0.4</v>
      </c>
      <c r="J1155" s="38">
        <v>15662</v>
      </c>
      <c r="K1155" s="36" t="s">
        <v>22</v>
      </c>
      <c r="L1155" t="s">
        <v>170</v>
      </c>
      <c r="M1155" t="s">
        <v>606</v>
      </c>
      <c r="N1155" t="s">
        <v>2461</v>
      </c>
      <c r="O1155" t="s">
        <v>26</v>
      </c>
      <c r="Q1155" s="3" t="s">
        <v>27</v>
      </c>
    </row>
    <row r="1156" spans="1:17" x14ac:dyDescent="0.35">
      <c r="A1156" t="s">
        <v>2396</v>
      </c>
      <c r="B1156" t="s">
        <v>2397</v>
      </c>
      <c r="C1156" t="s">
        <v>422</v>
      </c>
      <c r="D1156" t="s">
        <v>2398</v>
      </c>
      <c r="E1156" t="s">
        <v>21</v>
      </c>
      <c r="F1156" s="3">
        <v>4</v>
      </c>
      <c r="G1156" s="15">
        <v>44790</v>
      </c>
      <c r="H1156" s="15">
        <v>44790</v>
      </c>
      <c r="I1156">
        <v>0.4</v>
      </c>
      <c r="J1156" s="38">
        <v>30421</v>
      </c>
      <c r="K1156" s="36" t="s">
        <v>22</v>
      </c>
      <c r="L1156" t="s">
        <v>170</v>
      </c>
      <c r="M1156" t="s">
        <v>606</v>
      </c>
      <c r="N1156" t="s">
        <v>2462</v>
      </c>
      <c r="O1156" t="s">
        <v>26</v>
      </c>
      <c r="Q1156" s="3" t="s">
        <v>947</v>
      </c>
    </row>
    <row r="1157" spans="1:17" x14ac:dyDescent="0.35">
      <c r="A1157" t="s">
        <v>1051</v>
      </c>
      <c r="B1157" t="s">
        <v>1052</v>
      </c>
      <c r="C1157" t="s">
        <v>1053</v>
      </c>
      <c r="D1157" t="s">
        <v>1054</v>
      </c>
      <c r="E1157" t="s">
        <v>95</v>
      </c>
      <c r="F1157" s="3">
        <v>9</v>
      </c>
      <c r="G1157" s="15">
        <v>44790</v>
      </c>
      <c r="H1157" s="15">
        <v>44790</v>
      </c>
      <c r="I1157">
        <v>0.4</v>
      </c>
      <c r="J1157" s="38">
        <v>25152</v>
      </c>
      <c r="K1157" s="36" t="s">
        <v>22</v>
      </c>
      <c r="L1157" t="s">
        <v>615</v>
      </c>
      <c r="M1157" t="s">
        <v>1675</v>
      </c>
      <c r="N1157" t="s">
        <v>2463</v>
      </c>
      <c r="O1157" t="s">
        <v>26</v>
      </c>
      <c r="Q1157" s="3" t="s">
        <v>27</v>
      </c>
    </row>
    <row r="1158" spans="1:17" x14ac:dyDescent="0.35">
      <c r="A1158" t="s">
        <v>2208</v>
      </c>
      <c r="B1158" t="s">
        <v>2209</v>
      </c>
      <c r="C1158" t="s">
        <v>34</v>
      </c>
      <c r="D1158" t="s">
        <v>34</v>
      </c>
      <c r="E1158" t="s">
        <v>21</v>
      </c>
      <c r="F1158" s="3">
        <v>4</v>
      </c>
      <c r="G1158" s="15">
        <v>44790</v>
      </c>
      <c r="H1158" s="15">
        <v>44790</v>
      </c>
      <c r="J1158" s="38"/>
      <c r="K1158" s="36" t="s">
        <v>36</v>
      </c>
      <c r="L1158" t="s">
        <v>555</v>
      </c>
      <c r="M1158" t="s">
        <v>1449</v>
      </c>
      <c r="N1158" t="s">
        <v>2464</v>
      </c>
      <c r="O1158" t="s">
        <v>26</v>
      </c>
      <c r="Q1158" s="3" t="s">
        <v>27</v>
      </c>
    </row>
    <row r="1159" spans="1:17" x14ac:dyDescent="0.35">
      <c r="A1159" t="s">
        <v>315</v>
      </c>
      <c r="B1159" t="s">
        <v>318</v>
      </c>
      <c r="C1159" t="s">
        <v>316</v>
      </c>
      <c r="D1159" t="s">
        <v>317</v>
      </c>
      <c r="E1159" t="s">
        <v>95</v>
      </c>
      <c r="F1159" s="3">
        <v>6</v>
      </c>
      <c r="G1159" s="15">
        <v>44790</v>
      </c>
      <c r="H1159" s="15">
        <v>44790</v>
      </c>
      <c r="J1159" s="38"/>
      <c r="K1159" s="36" t="s">
        <v>36</v>
      </c>
      <c r="L1159" t="s">
        <v>37</v>
      </c>
      <c r="M1159" t="s">
        <v>1230</v>
      </c>
      <c r="N1159" t="s">
        <v>2465</v>
      </c>
      <c r="O1159" t="s">
        <v>26</v>
      </c>
      <c r="Q1159" s="3" t="s">
        <v>27</v>
      </c>
    </row>
    <row r="1160" spans="1:17" x14ac:dyDescent="0.35">
      <c r="A1160" t="s">
        <v>513</v>
      </c>
      <c r="B1160" t="s">
        <v>515</v>
      </c>
      <c r="C1160" t="s">
        <v>514</v>
      </c>
      <c r="D1160" t="s">
        <v>400</v>
      </c>
      <c r="E1160" t="s">
        <v>95</v>
      </c>
      <c r="F1160" s="3">
        <v>10</v>
      </c>
      <c r="G1160" s="15">
        <v>44790</v>
      </c>
      <c r="H1160" s="15">
        <v>44790</v>
      </c>
      <c r="J1160" s="38"/>
      <c r="K1160" s="36" t="s">
        <v>36</v>
      </c>
      <c r="L1160" t="s">
        <v>37</v>
      </c>
      <c r="M1160" t="s">
        <v>1230</v>
      </c>
      <c r="N1160" t="s">
        <v>2466</v>
      </c>
      <c r="O1160" t="s">
        <v>26</v>
      </c>
      <c r="Q1160" s="3" t="s">
        <v>27</v>
      </c>
    </row>
    <row r="1161" spans="1:17" x14ac:dyDescent="0.35">
      <c r="A1161" t="s">
        <v>2143</v>
      </c>
      <c r="B1161" t="s">
        <v>2144</v>
      </c>
      <c r="C1161" t="s">
        <v>2145</v>
      </c>
      <c r="D1161" t="s">
        <v>2146</v>
      </c>
      <c r="E1161" t="s">
        <v>21</v>
      </c>
      <c r="F1161" s="3">
        <v>4</v>
      </c>
      <c r="G1161" s="15">
        <v>44790</v>
      </c>
      <c r="H1161" s="15">
        <v>44790</v>
      </c>
      <c r="I1161">
        <v>0.4</v>
      </c>
      <c r="J1161" s="38">
        <v>30421</v>
      </c>
      <c r="K1161" s="36" t="s">
        <v>22</v>
      </c>
      <c r="L1161" t="s">
        <v>37</v>
      </c>
      <c r="M1161" t="s">
        <v>2147</v>
      </c>
      <c r="N1161" t="s">
        <v>2467</v>
      </c>
      <c r="O1161" t="s">
        <v>26</v>
      </c>
      <c r="Q1161" s="3" t="s">
        <v>27</v>
      </c>
    </row>
    <row r="1162" spans="1:17" x14ac:dyDescent="0.35">
      <c r="A1162" t="s">
        <v>2468</v>
      </c>
      <c r="B1162" t="s">
        <v>1121</v>
      </c>
      <c r="C1162" t="s">
        <v>1423</v>
      </c>
      <c r="D1162" t="s">
        <v>389</v>
      </c>
      <c r="E1162" t="s">
        <v>115</v>
      </c>
      <c r="F1162" s="3" t="s">
        <v>116</v>
      </c>
      <c r="G1162" s="15">
        <v>44791</v>
      </c>
      <c r="H1162" s="15">
        <v>44791</v>
      </c>
      <c r="I1162">
        <v>0.4</v>
      </c>
      <c r="J1162" s="38">
        <v>25152</v>
      </c>
      <c r="K1162" s="36" t="s">
        <v>22</v>
      </c>
      <c r="L1162" t="s">
        <v>542</v>
      </c>
      <c r="M1162" t="s">
        <v>2469</v>
      </c>
      <c r="N1162" t="s">
        <v>2470</v>
      </c>
      <c r="O1162" t="s">
        <v>26</v>
      </c>
      <c r="Q1162" s="3" t="s">
        <v>27</v>
      </c>
    </row>
    <row r="1163" spans="1:17" x14ac:dyDescent="0.35">
      <c r="A1163" t="s">
        <v>2253</v>
      </c>
      <c r="B1163" t="s">
        <v>2254</v>
      </c>
      <c r="C1163" t="s">
        <v>278</v>
      </c>
      <c r="D1163" t="s">
        <v>2255</v>
      </c>
      <c r="E1163" t="s">
        <v>21</v>
      </c>
      <c r="F1163" s="3">
        <v>4</v>
      </c>
      <c r="G1163" s="15">
        <v>44791</v>
      </c>
      <c r="H1163" s="15">
        <v>44791</v>
      </c>
      <c r="J1163" s="38"/>
      <c r="K1163" s="36" t="s">
        <v>36</v>
      </c>
      <c r="L1163" t="s">
        <v>56</v>
      </c>
      <c r="M1163" t="s">
        <v>56</v>
      </c>
      <c r="N1163" t="s">
        <v>2471</v>
      </c>
      <c r="O1163" t="s">
        <v>26</v>
      </c>
      <c r="Q1163" s="3" t="s">
        <v>933</v>
      </c>
    </row>
    <row r="1164" spans="1:17" x14ac:dyDescent="0.35">
      <c r="A1164" t="s">
        <v>2472</v>
      </c>
      <c r="B1164" t="s">
        <v>2473</v>
      </c>
      <c r="C1164" t="s">
        <v>2474</v>
      </c>
      <c r="D1164" t="s">
        <v>2475</v>
      </c>
      <c r="E1164" t="s">
        <v>95</v>
      </c>
      <c r="F1164" s="3">
        <v>10</v>
      </c>
      <c r="G1164" s="15">
        <v>44791</v>
      </c>
      <c r="H1164" s="15">
        <v>44791</v>
      </c>
      <c r="J1164" s="38"/>
      <c r="K1164" s="36" t="s">
        <v>36</v>
      </c>
      <c r="L1164" t="s">
        <v>170</v>
      </c>
      <c r="M1164" t="s">
        <v>2232</v>
      </c>
      <c r="N1164" t="s">
        <v>2476</v>
      </c>
      <c r="O1164" t="s">
        <v>26</v>
      </c>
      <c r="Q1164" s="3" t="s">
        <v>27</v>
      </c>
    </row>
    <row r="1165" spans="1:17" x14ac:dyDescent="0.35">
      <c r="A1165" t="s">
        <v>2154</v>
      </c>
      <c r="B1165" t="s">
        <v>2155</v>
      </c>
      <c r="C1165" t="s">
        <v>2156</v>
      </c>
      <c r="D1165" t="s">
        <v>324</v>
      </c>
      <c r="E1165" t="s">
        <v>21</v>
      </c>
      <c r="F1165" s="3">
        <v>4</v>
      </c>
      <c r="G1165" s="15">
        <v>44791</v>
      </c>
      <c r="H1165" s="15">
        <v>44791</v>
      </c>
      <c r="I1165">
        <v>0.4</v>
      </c>
      <c r="J1165" s="38">
        <v>30421</v>
      </c>
      <c r="K1165" s="36" t="s">
        <v>22</v>
      </c>
      <c r="L1165" t="s">
        <v>542</v>
      </c>
      <c r="M1165" t="s">
        <v>2141</v>
      </c>
      <c r="N1165" t="s">
        <v>2477</v>
      </c>
      <c r="O1165" t="s">
        <v>26</v>
      </c>
      <c r="Q1165" s="3" t="s">
        <v>27</v>
      </c>
    </row>
    <row r="1166" spans="1:17" x14ac:dyDescent="0.35">
      <c r="A1166" t="s">
        <v>467</v>
      </c>
      <c r="B1166" t="s">
        <v>469</v>
      </c>
      <c r="C1166" t="s">
        <v>377</v>
      </c>
      <c r="D1166" t="s">
        <v>468</v>
      </c>
      <c r="E1166" t="s">
        <v>95</v>
      </c>
      <c r="F1166" s="3">
        <v>13</v>
      </c>
      <c r="G1166" s="15">
        <v>44791</v>
      </c>
      <c r="H1166" s="15">
        <v>44791</v>
      </c>
      <c r="I1166">
        <v>0.4</v>
      </c>
      <c r="J1166" s="38">
        <v>25152</v>
      </c>
      <c r="K1166" s="36" t="s">
        <v>22</v>
      </c>
      <c r="L1166" t="s">
        <v>772</v>
      </c>
      <c r="M1166" t="s">
        <v>2141</v>
      </c>
      <c r="N1166" t="s">
        <v>2478</v>
      </c>
      <c r="O1166" t="s">
        <v>26</v>
      </c>
      <c r="Q1166" s="3" t="s">
        <v>27</v>
      </c>
    </row>
    <row r="1167" spans="1:17" x14ac:dyDescent="0.35">
      <c r="A1167" t="s">
        <v>1275</v>
      </c>
      <c r="B1167" t="s">
        <v>1276</v>
      </c>
      <c r="C1167" t="s">
        <v>1277</v>
      </c>
      <c r="D1167" t="s">
        <v>1278</v>
      </c>
      <c r="E1167" t="s">
        <v>95</v>
      </c>
      <c r="F1167" s="3">
        <v>9</v>
      </c>
      <c r="G1167" s="15">
        <v>44791</v>
      </c>
      <c r="H1167" s="15">
        <v>44791</v>
      </c>
      <c r="J1167" s="38"/>
      <c r="K1167" s="36" t="s">
        <v>36</v>
      </c>
      <c r="L1167" t="s">
        <v>542</v>
      </c>
      <c r="M1167" t="s">
        <v>2479</v>
      </c>
      <c r="N1167" t="s">
        <v>2480</v>
      </c>
      <c r="O1167" t="s">
        <v>26</v>
      </c>
      <c r="Q1167" s="3" t="s">
        <v>27</v>
      </c>
    </row>
    <row r="1168" spans="1:17" x14ac:dyDescent="0.35">
      <c r="A1168" t="s">
        <v>408</v>
      </c>
      <c r="B1168" t="s">
        <v>410</v>
      </c>
      <c r="C1168" t="s">
        <v>175</v>
      </c>
      <c r="D1168" t="s">
        <v>409</v>
      </c>
      <c r="E1168" t="s">
        <v>158</v>
      </c>
      <c r="F1168" s="3">
        <v>20</v>
      </c>
      <c r="G1168" s="15">
        <v>44791</v>
      </c>
      <c r="H1168" s="15">
        <v>44791</v>
      </c>
      <c r="I1168">
        <v>0.4</v>
      </c>
      <c r="J1168" s="38">
        <v>25152</v>
      </c>
      <c r="K1168" s="36" t="s">
        <v>22</v>
      </c>
      <c r="L1168" t="s">
        <v>737</v>
      </c>
      <c r="M1168" t="s">
        <v>697</v>
      </c>
      <c r="N1168" t="s">
        <v>2481</v>
      </c>
      <c r="O1168" t="s">
        <v>26</v>
      </c>
      <c r="Q1168" s="3" t="s">
        <v>27</v>
      </c>
    </row>
    <row r="1169" spans="1:17" x14ac:dyDescent="0.35">
      <c r="A1169" t="s">
        <v>2113</v>
      </c>
      <c r="B1169" t="s">
        <v>2114</v>
      </c>
      <c r="C1169" t="s">
        <v>2115</v>
      </c>
      <c r="D1169" t="s">
        <v>2116</v>
      </c>
      <c r="E1169" t="s">
        <v>21</v>
      </c>
      <c r="F1169" s="3">
        <v>4</v>
      </c>
      <c r="G1169" s="15">
        <v>44791</v>
      </c>
      <c r="H1169" s="15">
        <v>44791</v>
      </c>
      <c r="I1169">
        <v>0.4</v>
      </c>
      <c r="J1169" s="38">
        <v>30421</v>
      </c>
      <c r="K1169" s="36" t="s">
        <v>22</v>
      </c>
      <c r="L1169" t="s">
        <v>737</v>
      </c>
      <c r="M1169" t="s">
        <v>697</v>
      </c>
      <c r="N1169" t="s">
        <v>2482</v>
      </c>
      <c r="O1169" t="s">
        <v>26</v>
      </c>
      <c r="Q1169" s="3" t="s">
        <v>27</v>
      </c>
    </row>
    <row r="1170" spans="1:17" x14ac:dyDescent="0.35">
      <c r="A1170" t="s">
        <v>40</v>
      </c>
      <c r="B1170" t="s">
        <v>353</v>
      </c>
      <c r="C1170" t="s">
        <v>42</v>
      </c>
      <c r="D1170" t="s">
        <v>43</v>
      </c>
      <c r="E1170" t="s">
        <v>272</v>
      </c>
      <c r="F1170" s="3">
        <v>23</v>
      </c>
      <c r="G1170" s="15">
        <v>44791</v>
      </c>
      <c r="H1170" s="15">
        <v>44791</v>
      </c>
      <c r="I1170">
        <v>0.4</v>
      </c>
      <c r="J1170" s="38">
        <v>15662</v>
      </c>
      <c r="K1170" s="36" t="s">
        <v>22</v>
      </c>
      <c r="L1170" t="s">
        <v>23</v>
      </c>
      <c r="M1170" t="s">
        <v>536</v>
      </c>
      <c r="N1170" t="s">
        <v>2483</v>
      </c>
      <c r="O1170" t="s">
        <v>26</v>
      </c>
      <c r="Q1170" s="3" t="s">
        <v>27</v>
      </c>
    </row>
    <row r="1171" spans="1:17" x14ac:dyDescent="0.35">
      <c r="A1171" t="s">
        <v>263</v>
      </c>
      <c r="B1171" t="s">
        <v>266</v>
      </c>
      <c r="C1171" t="s">
        <v>264</v>
      </c>
      <c r="D1171" t="s">
        <v>265</v>
      </c>
      <c r="E1171" t="s">
        <v>95</v>
      </c>
      <c r="F1171" s="3">
        <v>7</v>
      </c>
      <c r="G1171" s="15">
        <v>44791</v>
      </c>
      <c r="H1171" s="15">
        <v>44791</v>
      </c>
      <c r="J1171" s="38"/>
      <c r="K1171" s="36" t="s">
        <v>36</v>
      </c>
      <c r="L1171" t="s">
        <v>615</v>
      </c>
      <c r="M1171" t="s">
        <v>615</v>
      </c>
      <c r="N1171" t="s">
        <v>2484</v>
      </c>
      <c r="O1171" t="s">
        <v>26</v>
      </c>
      <c r="Q1171" s="3" t="s">
        <v>933</v>
      </c>
    </row>
    <row r="1172" spans="1:17" x14ac:dyDescent="0.35">
      <c r="A1172" t="s">
        <v>337</v>
      </c>
      <c r="B1172" t="s">
        <v>340</v>
      </c>
      <c r="C1172" t="s">
        <v>338</v>
      </c>
      <c r="D1172" t="s">
        <v>339</v>
      </c>
      <c r="E1172" t="s">
        <v>95</v>
      </c>
      <c r="F1172" s="3">
        <v>13</v>
      </c>
      <c r="G1172" s="15">
        <v>44791</v>
      </c>
      <c r="H1172" s="15">
        <v>44791</v>
      </c>
      <c r="I1172">
        <v>0.4</v>
      </c>
      <c r="J1172" s="38">
        <v>25152</v>
      </c>
      <c r="K1172" s="36" t="s">
        <v>22</v>
      </c>
      <c r="L1172" t="s">
        <v>536</v>
      </c>
      <c r="M1172" t="s">
        <v>2485</v>
      </c>
      <c r="N1172" t="s">
        <v>2486</v>
      </c>
      <c r="O1172" t="s">
        <v>26</v>
      </c>
      <c r="Q1172" s="3" t="s">
        <v>27</v>
      </c>
    </row>
    <row r="1173" spans="1:17" x14ac:dyDescent="0.35">
      <c r="A1173" t="s">
        <v>1421</v>
      </c>
      <c r="B1173" t="s">
        <v>1422</v>
      </c>
      <c r="C1173" t="s">
        <v>1423</v>
      </c>
      <c r="D1173" t="s">
        <v>1424</v>
      </c>
      <c r="E1173" t="s">
        <v>158</v>
      </c>
      <c r="F1173" s="3">
        <v>18</v>
      </c>
      <c r="G1173" s="15">
        <v>44791</v>
      </c>
      <c r="H1173" s="15">
        <v>44791</v>
      </c>
      <c r="I1173">
        <v>0.4</v>
      </c>
      <c r="J1173" s="38">
        <v>25152</v>
      </c>
      <c r="K1173" s="36" t="s">
        <v>22</v>
      </c>
      <c r="L1173" t="s">
        <v>641</v>
      </c>
      <c r="M1173" t="s">
        <v>2487</v>
      </c>
      <c r="N1173" t="s">
        <v>2488</v>
      </c>
      <c r="O1173" t="s">
        <v>26</v>
      </c>
      <c r="Q1173" s="3" t="s">
        <v>27</v>
      </c>
    </row>
    <row r="1174" spans="1:17" x14ac:dyDescent="0.35">
      <c r="A1174" t="s">
        <v>233</v>
      </c>
      <c r="B1174" t="s">
        <v>235</v>
      </c>
      <c r="C1174" t="s">
        <v>161</v>
      </c>
      <c r="D1174" t="s">
        <v>234</v>
      </c>
      <c r="E1174" t="s">
        <v>21</v>
      </c>
      <c r="F1174" s="3">
        <v>3</v>
      </c>
      <c r="G1174" s="15">
        <v>44791</v>
      </c>
      <c r="H1174" s="15">
        <v>44792</v>
      </c>
      <c r="I1174">
        <v>1.4</v>
      </c>
      <c r="J1174" s="38">
        <v>106473</v>
      </c>
      <c r="K1174" s="36" t="s">
        <v>22</v>
      </c>
      <c r="L1174" t="s">
        <v>23</v>
      </c>
      <c r="M1174" t="s">
        <v>2489</v>
      </c>
      <c r="N1174" t="s">
        <v>2490</v>
      </c>
      <c r="O1174" t="s">
        <v>90</v>
      </c>
      <c r="P1174">
        <v>70497</v>
      </c>
      <c r="Q1174" s="3" t="s">
        <v>27</v>
      </c>
    </row>
    <row r="1175" spans="1:17" x14ac:dyDescent="0.35">
      <c r="A1175" t="s">
        <v>1669</v>
      </c>
      <c r="B1175" t="s">
        <v>1670</v>
      </c>
      <c r="C1175" t="s">
        <v>1671</v>
      </c>
      <c r="D1175" t="s">
        <v>1672</v>
      </c>
      <c r="E1175" t="s">
        <v>21</v>
      </c>
      <c r="F1175" s="3">
        <v>1</v>
      </c>
      <c r="G1175" s="15">
        <v>44792</v>
      </c>
      <c r="H1175" s="15">
        <v>44792</v>
      </c>
      <c r="I1175">
        <v>0.4</v>
      </c>
      <c r="J1175" s="38">
        <v>42939</v>
      </c>
      <c r="K1175" s="36" t="s">
        <v>22</v>
      </c>
      <c r="L1175" t="s">
        <v>23</v>
      </c>
      <c r="M1175" t="s">
        <v>37</v>
      </c>
      <c r="N1175" t="s">
        <v>2421</v>
      </c>
      <c r="O1175" t="s">
        <v>90</v>
      </c>
      <c r="P1175">
        <v>68485</v>
      </c>
      <c r="Q1175" s="3" t="s">
        <v>27</v>
      </c>
    </row>
    <row r="1176" spans="1:17" x14ac:dyDescent="0.35">
      <c r="A1176" t="s">
        <v>1470</v>
      </c>
      <c r="B1176" t="s">
        <v>1471</v>
      </c>
      <c r="C1176" t="s">
        <v>457</v>
      </c>
      <c r="D1176" t="s">
        <v>1472</v>
      </c>
      <c r="E1176" t="s">
        <v>21</v>
      </c>
      <c r="F1176" s="3">
        <v>2</v>
      </c>
      <c r="G1176" s="15">
        <v>44792</v>
      </c>
      <c r="H1176" s="15">
        <v>44792</v>
      </c>
      <c r="I1176">
        <v>0.4</v>
      </c>
      <c r="J1176" s="38">
        <v>30421</v>
      </c>
      <c r="K1176" s="36" t="s">
        <v>22</v>
      </c>
      <c r="L1176" t="s">
        <v>23</v>
      </c>
      <c r="M1176" t="s">
        <v>1628</v>
      </c>
      <c r="N1176" t="s">
        <v>2491</v>
      </c>
      <c r="O1176" t="s">
        <v>26</v>
      </c>
      <c r="Q1176" s="3" t="s">
        <v>937</v>
      </c>
    </row>
    <row r="1177" spans="1:17" x14ac:dyDescent="0.35">
      <c r="A1177" t="s">
        <v>1475</v>
      </c>
      <c r="B1177" t="s">
        <v>1476</v>
      </c>
      <c r="C1177" t="s">
        <v>1477</v>
      </c>
      <c r="D1177" t="s">
        <v>1478</v>
      </c>
      <c r="E1177" t="s">
        <v>21</v>
      </c>
      <c r="F1177" s="3">
        <v>5</v>
      </c>
      <c r="G1177" s="15">
        <v>44792</v>
      </c>
      <c r="H1177" s="15">
        <v>44792</v>
      </c>
      <c r="I1177">
        <v>0.4</v>
      </c>
      <c r="J1177" s="38">
        <v>30421</v>
      </c>
      <c r="K1177" s="36" t="s">
        <v>22</v>
      </c>
      <c r="L1177" t="s">
        <v>23</v>
      </c>
      <c r="M1177" t="s">
        <v>1628</v>
      </c>
      <c r="N1177" t="s">
        <v>2491</v>
      </c>
      <c r="O1177" t="s">
        <v>26</v>
      </c>
      <c r="Q1177" s="3" t="s">
        <v>937</v>
      </c>
    </row>
    <row r="1178" spans="1:17" x14ac:dyDescent="0.35">
      <c r="A1178" t="s">
        <v>2003</v>
      </c>
      <c r="B1178" t="s">
        <v>1016</v>
      </c>
      <c r="C1178" t="s">
        <v>2492</v>
      </c>
      <c r="D1178" t="s">
        <v>1521</v>
      </c>
      <c r="E1178" t="s">
        <v>21</v>
      </c>
      <c r="F1178" s="3">
        <v>3</v>
      </c>
      <c r="G1178" s="15">
        <v>44792</v>
      </c>
      <c r="H1178" s="15">
        <v>44792</v>
      </c>
      <c r="I1178">
        <v>0.4</v>
      </c>
      <c r="J1178" s="38">
        <v>30421</v>
      </c>
      <c r="K1178" s="36" t="s">
        <v>22</v>
      </c>
      <c r="L1178" t="s">
        <v>23</v>
      </c>
      <c r="M1178" t="s">
        <v>37</v>
      </c>
      <c r="N1178" t="s">
        <v>2493</v>
      </c>
      <c r="O1178" t="s">
        <v>90</v>
      </c>
      <c r="P1178">
        <v>118898</v>
      </c>
      <c r="Q1178" s="3" t="s">
        <v>27</v>
      </c>
    </row>
    <row r="1179" spans="1:17" x14ac:dyDescent="0.35">
      <c r="A1179" t="s">
        <v>1275</v>
      </c>
      <c r="B1179" t="s">
        <v>1276</v>
      </c>
      <c r="C1179" t="s">
        <v>1277</v>
      </c>
      <c r="D1179" t="s">
        <v>1278</v>
      </c>
      <c r="E1179" t="s">
        <v>95</v>
      </c>
      <c r="F1179" s="3">
        <v>9</v>
      </c>
      <c r="G1179" s="15">
        <v>44792</v>
      </c>
      <c r="H1179" s="15">
        <v>44792</v>
      </c>
      <c r="J1179" s="38"/>
      <c r="K1179" s="36" t="s">
        <v>36</v>
      </c>
      <c r="L1179" t="s">
        <v>542</v>
      </c>
      <c r="M1179" t="s">
        <v>2494</v>
      </c>
      <c r="N1179" t="s">
        <v>2495</v>
      </c>
      <c r="O1179" t="s">
        <v>26</v>
      </c>
      <c r="Q1179" s="3" t="s">
        <v>27</v>
      </c>
    </row>
    <row r="1180" spans="1:17" x14ac:dyDescent="0.35">
      <c r="A1180" t="s">
        <v>2472</v>
      </c>
      <c r="B1180" t="s">
        <v>2473</v>
      </c>
      <c r="C1180" t="s">
        <v>2474</v>
      </c>
      <c r="D1180" t="s">
        <v>2475</v>
      </c>
      <c r="E1180" t="s">
        <v>95</v>
      </c>
      <c r="F1180" s="3">
        <v>10</v>
      </c>
      <c r="G1180" s="15">
        <v>44792</v>
      </c>
      <c r="H1180" s="15">
        <v>44792</v>
      </c>
      <c r="J1180" s="38"/>
      <c r="K1180" s="36" t="s">
        <v>36</v>
      </c>
      <c r="L1180" t="s">
        <v>170</v>
      </c>
      <c r="M1180" t="s">
        <v>981</v>
      </c>
      <c r="N1180" t="s">
        <v>2496</v>
      </c>
      <c r="O1180" t="s">
        <v>26</v>
      </c>
      <c r="Q1180" s="3" t="s">
        <v>27</v>
      </c>
    </row>
    <row r="1181" spans="1:17" x14ac:dyDescent="0.35">
      <c r="A1181" t="s">
        <v>349</v>
      </c>
      <c r="B1181" t="s">
        <v>351</v>
      </c>
      <c r="C1181" t="s">
        <v>350</v>
      </c>
      <c r="D1181" t="s">
        <v>347</v>
      </c>
      <c r="E1181" t="s">
        <v>272</v>
      </c>
      <c r="F1181" s="3">
        <v>23</v>
      </c>
      <c r="G1181" s="15">
        <v>44792</v>
      </c>
      <c r="H1181" s="15">
        <v>44792</v>
      </c>
      <c r="J1181" s="38"/>
      <c r="K1181" s="36" t="s">
        <v>36</v>
      </c>
      <c r="L1181" t="s">
        <v>170</v>
      </c>
      <c r="M1181" t="s">
        <v>981</v>
      </c>
      <c r="N1181" t="s">
        <v>2497</v>
      </c>
      <c r="O1181" t="s">
        <v>26</v>
      </c>
      <c r="Q1181" s="3" t="s">
        <v>27</v>
      </c>
    </row>
    <row r="1182" spans="1:17" x14ac:dyDescent="0.35">
      <c r="A1182" t="s">
        <v>1492</v>
      </c>
      <c r="B1182" t="s">
        <v>1493</v>
      </c>
      <c r="C1182" t="s">
        <v>1494</v>
      </c>
      <c r="D1182" t="s">
        <v>1495</v>
      </c>
      <c r="E1182" t="s">
        <v>21</v>
      </c>
      <c r="F1182" s="3">
        <v>3</v>
      </c>
      <c r="G1182" s="15">
        <v>44792</v>
      </c>
      <c r="H1182" s="15">
        <v>44792</v>
      </c>
      <c r="I1182">
        <v>0.4</v>
      </c>
      <c r="J1182" s="38">
        <v>30421</v>
      </c>
      <c r="K1182" s="36" t="s">
        <v>22</v>
      </c>
      <c r="L1182" t="s">
        <v>23</v>
      </c>
      <c r="M1182" t="s">
        <v>37</v>
      </c>
      <c r="N1182" t="s">
        <v>2498</v>
      </c>
      <c r="O1182" t="s">
        <v>90</v>
      </c>
      <c r="P1182">
        <v>118898</v>
      </c>
      <c r="Q1182" s="3" t="s">
        <v>27</v>
      </c>
    </row>
    <row r="1183" spans="1:17" x14ac:dyDescent="0.35">
      <c r="A1183" t="s">
        <v>2499</v>
      </c>
      <c r="B1183" t="s">
        <v>1259</v>
      </c>
      <c r="C1183" t="s">
        <v>2285</v>
      </c>
      <c r="D1183" t="s">
        <v>2286</v>
      </c>
      <c r="E1183" t="s">
        <v>21</v>
      </c>
      <c r="F1183" s="3">
        <v>4</v>
      </c>
      <c r="G1183" s="15">
        <v>44792</v>
      </c>
      <c r="H1183" s="15">
        <v>44792</v>
      </c>
      <c r="I1183">
        <v>0.4</v>
      </c>
      <c r="J1183" s="38">
        <v>30421</v>
      </c>
      <c r="K1183" s="36" t="s">
        <v>22</v>
      </c>
      <c r="L1183" t="s">
        <v>23</v>
      </c>
      <c r="M1183" t="s">
        <v>24</v>
      </c>
      <c r="N1183" t="s">
        <v>2500</v>
      </c>
      <c r="O1183" t="s">
        <v>26</v>
      </c>
      <c r="Q1183" s="3" t="s">
        <v>912</v>
      </c>
    </row>
    <row r="1184" spans="1:17" x14ac:dyDescent="0.35">
      <c r="A1184" t="s">
        <v>1470</v>
      </c>
      <c r="B1184" t="s">
        <v>1471</v>
      </c>
      <c r="C1184" t="s">
        <v>457</v>
      </c>
      <c r="D1184" t="s">
        <v>1472</v>
      </c>
      <c r="E1184" t="s">
        <v>21</v>
      </c>
      <c r="F1184" s="3">
        <v>2</v>
      </c>
      <c r="G1184" s="15">
        <v>44795</v>
      </c>
      <c r="H1184" s="15">
        <v>44796</v>
      </c>
      <c r="I1184">
        <v>1.4</v>
      </c>
      <c r="J1184" s="38">
        <v>106473</v>
      </c>
      <c r="K1184" s="36" t="s">
        <v>22</v>
      </c>
      <c r="L1184" t="s">
        <v>23</v>
      </c>
      <c r="M1184" t="s">
        <v>63</v>
      </c>
      <c r="N1184" t="s">
        <v>2501</v>
      </c>
      <c r="O1184" t="s">
        <v>90</v>
      </c>
      <c r="P1184">
        <v>118313</v>
      </c>
      <c r="Q1184" s="3" t="s">
        <v>937</v>
      </c>
    </row>
    <row r="1185" spans="1:17" x14ac:dyDescent="0.35">
      <c r="A1185" t="s">
        <v>91</v>
      </c>
      <c r="B1185" t="s">
        <v>1436</v>
      </c>
      <c r="C1185" t="s">
        <v>93</v>
      </c>
      <c r="D1185" t="s">
        <v>94</v>
      </c>
      <c r="E1185" t="s">
        <v>95</v>
      </c>
      <c r="F1185" s="3">
        <v>7</v>
      </c>
      <c r="G1185" s="15">
        <v>44795</v>
      </c>
      <c r="H1185" s="15">
        <v>44796</v>
      </c>
      <c r="I1185">
        <v>1.4</v>
      </c>
      <c r="J1185" s="38">
        <v>88031</v>
      </c>
      <c r="K1185" s="36" t="s">
        <v>22</v>
      </c>
      <c r="L1185" t="s">
        <v>23</v>
      </c>
      <c r="M1185" t="s">
        <v>63</v>
      </c>
      <c r="N1185" t="s">
        <v>2501</v>
      </c>
      <c r="O1185" t="s">
        <v>90</v>
      </c>
      <c r="P1185">
        <v>118313</v>
      </c>
      <c r="Q1185" s="3" t="s">
        <v>937</v>
      </c>
    </row>
    <row r="1186" spans="1:17" x14ac:dyDescent="0.35">
      <c r="A1186" t="s">
        <v>2253</v>
      </c>
      <c r="B1186" t="s">
        <v>2254</v>
      </c>
      <c r="C1186" t="s">
        <v>278</v>
      </c>
      <c r="D1186" t="s">
        <v>2255</v>
      </c>
      <c r="E1186" t="s">
        <v>21</v>
      </c>
      <c r="F1186" s="3">
        <v>4</v>
      </c>
      <c r="G1186" s="15">
        <v>44795</v>
      </c>
      <c r="H1186" s="15">
        <v>44795</v>
      </c>
      <c r="J1186" s="38"/>
      <c r="K1186" s="36" t="s">
        <v>36</v>
      </c>
      <c r="L1186" t="s">
        <v>56</v>
      </c>
      <c r="M1186" t="s">
        <v>56</v>
      </c>
      <c r="N1186" t="s">
        <v>2502</v>
      </c>
      <c r="O1186" t="s">
        <v>26</v>
      </c>
      <c r="Q1186" s="3" t="s">
        <v>933</v>
      </c>
    </row>
    <row r="1187" spans="1:17" x14ac:dyDescent="0.35">
      <c r="A1187" t="s">
        <v>241</v>
      </c>
      <c r="B1187" t="s">
        <v>243</v>
      </c>
      <c r="C1187" t="s">
        <v>157</v>
      </c>
      <c r="D1187" t="s">
        <v>242</v>
      </c>
      <c r="E1187" t="s">
        <v>158</v>
      </c>
      <c r="F1187" s="3">
        <v>15</v>
      </c>
      <c r="G1187" s="15">
        <v>44795</v>
      </c>
      <c r="H1187" s="15">
        <v>44795</v>
      </c>
      <c r="J1187" s="38"/>
      <c r="K1187" s="36" t="s">
        <v>36</v>
      </c>
      <c r="L1187" t="s">
        <v>655</v>
      </c>
      <c r="M1187" t="s">
        <v>535</v>
      </c>
      <c r="N1187" t="s">
        <v>2503</v>
      </c>
      <c r="O1187" t="s">
        <v>26</v>
      </c>
      <c r="Q1187" s="3" t="s">
        <v>27</v>
      </c>
    </row>
    <row r="1188" spans="1:17" x14ac:dyDescent="0.35">
      <c r="A1188" t="s">
        <v>356</v>
      </c>
      <c r="B1188" t="s">
        <v>358</v>
      </c>
      <c r="C1188" t="s">
        <v>357</v>
      </c>
      <c r="D1188" t="s">
        <v>134</v>
      </c>
      <c r="E1188" t="s">
        <v>95</v>
      </c>
      <c r="F1188" s="3">
        <v>9</v>
      </c>
      <c r="G1188" s="15">
        <v>44795</v>
      </c>
      <c r="H1188" s="15">
        <v>44795</v>
      </c>
      <c r="J1188" s="38"/>
      <c r="K1188" s="36" t="s">
        <v>36</v>
      </c>
      <c r="L1188" t="s">
        <v>63</v>
      </c>
      <c r="M1188" t="s">
        <v>214</v>
      </c>
      <c r="N1188" t="s">
        <v>2504</v>
      </c>
      <c r="O1188" t="s">
        <v>26</v>
      </c>
      <c r="Q1188" s="3" t="s">
        <v>27</v>
      </c>
    </row>
    <row r="1189" spans="1:17" x14ac:dyDescent="0.35">
      <c r="A1189" t="s">
        <v>374</v>
      </c>
      <c r="B1189" t="s">
        <v>375</v>
      </c>
      <c r="C1189" t="s">
        <v>194</v>
      </c>
      <c r="D1189" t="s">
        <v>287</v>
      </c>
      <c r="E1189" t="s">
        <v>21</v>
      </c>
      <c r="F1189" s="3">
        <v>5</v>
      </c>
      <c r="G1189" s="15">
        <v>44796</v>
      </c>
      <c r="H1189" s="15">
        <v>44796</v>
      </c>
      <c r="J1189" s="38"/>
      <c r="K1189" s="36" t="s">
        <v>36</v>
      </c>
      <c r="L1189" t="s">
        <v>615</v>
      </c>
      <c r="M1189" t="s">
        <v>1202</v>
      </c>
      <c r="N1189" t="s">
        <v>2505</v>
      </c>
      <c r="O1189" t="s">
        <v>26</v>
      </c>
      <c r="Q1189" s="3" t="s">
        <v>933</v>
      </c>
    </row>
    <row r="1190" spans="1:17" x14ac:dyDescent="0.35">
      <c r="A1190" t="s">
        <v>277</v>
      </c>
      <c r="B1190" t="s">
        <v>280</v>
      </c>
      <c r="C1190" t="s">
        <v>278</v>
      </c>
      <c r="D1190" t="s">
        <v>279</v>
      </c>
      <c r="E1190" t="s">
        <v>95</v>
      </c>
      <c r="F1190" s="3">
        <v>12</v>
      </c>
      <c r="G1190" s="15">
        <v>44796</v>
      </c>
      <c r="H1190" s="15">
        <v>44796</v>
      </c>
      <c r="J1190" s="38"/>
      <c r="K1190" s="36" t="s">
        <v>36</v>
      </c>
      <c r="L1190" t="s">
        <v>615</v>
      </c>
      <c r="M1190" t="s">
        <v>539</v>
      </c>
      <c r="N1190" t="s">
        <v>2506</v>
      </c>
      <c r="O1190" t="s">
        <v>26</v>
      </c>
      <c r="Q1190" s="3" t="s">
        <v>27</v>
      </c>
    </row>
    <row r="1191" spans="1:17" x14ac:dyDescent="0.35">
      <c r="A1191" t="s">
        <v>229</v>
      </c>
      <c r="B1191" t="s">
        <v>232</v>
      </c>
      <c r="C1191" t="s">
        <v>230</v>
      </c>
      <c r="D1191" t="s">
        <v>231</v>
      </c>
      <c r="E1191" t="s">
        <v>21</v>
      </c>
      <c r="F1191" s="3">
        <v>5</v>
      </c>
      <c r="G1191" s="15">
        <v>44796</v>
      </c>
      <c r="H1191" s="15">
        <v>44796</v>
      </c>
      <c r="J1191" s="38"/>
      <c r="K1191" s="36" t="s">
        <v>36</v>
      </c>
      <c r="L1191" t="s">
        <v>63</v>
      </c>
      <c r="M1191" t="s">
        <v>822</v>
      </c>
      <c r="N1191" t="s">
        <v>2507</v>
      </c>
      <c r="O1191" t="s">
        <v>26</v>
      </c>
      <c r="Q1191" s="3" t="s">
        <v>27</v>
      </c>
    </row>
    <row r="1192" spans="1:17" x14ac:dyDescent="0.35">
      <c r="A1192" t="s">
        <v>263</v>
      </c>
      <c r="B1192" t="s">
        <v>266</v>
      </c>
      <c r="C1192" t="s">
        <v>264</v>
      </c>
      <c r="D1192" t="s">
        <v>265</v>
      </c>
      <c r="E1192" t="s">
        <v>95</v>
      </c>
      <c r="F1192" s="3">
        <v>7</v>
      </c>
      <c r="G1192" s="15">
        <v>44796</v>
      </c>
      <c r="H1192" s="15">
        <v>44796</v>
      </c>
      <c r="I1192">
        <v>0.4</v>
      </c>
      <c r="J1192" s="38">
        <v>25152</v>
      </c>
      <c r="K1192" s="36" t="s">
        <v>22</v>
      </c>
      <c r="L1192" t="s">
        <v>615</v>
      </c>
      <c r="M1192" t="s">
        <v>2508</v>
      </c>
      <c r="N1192" t="s">
        <v>2509</v>
      </c>
      <c r="O1192" t="s">
        <v>26</v>
      </c>
      <c r="Q1192" s="3" t="s">
        <v>933</v>
      </c>
    </row>
    <row r="1193" spans="1:17" x14ac:dyDescent="0.35">
      <c r="A1193" t="s">
        <v>1411</v>
      </c>
      <c r="B1193" t="s">
        <v>1412</v>
      </c>
      <c r="C1193" t="s">
        <v>286</v>
      </c>
      <c r="D1193" t="s">
        <v>80</v>
      </c>
      <c r="E1193" t="s">
        <v>95</v>
      </c>
      <c r="F1193" s="3">
        <v>14</v>
      </c>
      <c r="G1193" s="15">
        <v>44796</v>
      </c>
      <c r="H1193" s="15">
        <v>44796</v>
      </c>
      <c r="I1193">
        <v>0.4</v>
      </c>
      <c r="J1193" s="38">
        <v>25152</v>
      </c>
      <c r="K1193" s="36" t="s">
        <v>22</v>
      </c>
      <c r="L1193" t="s">
        <v>37</v>
      </c>
      <c r="M1193" t="s">
        <v>2510</v>
      </c>
      <c r="N1193" t="s">
        <v>2511</v>
      </c>
      <c r="O1193" t="s">
        <v>26</v>
      </c>
      <c r="Q1193" s="3" t="s">
        <v>27</v>
      </c>
    </row>
    <row r="1194" spans="1:17" x14ac:dyDescent="0.35">
      <c r="A1194" t="s">
        <v>376</v>
      </c>
      <c r="B1194" t="s">
        <v>378</v>
      </c>
      <c r="C1194" t="s">
        <v>239</v>
      </c>
      <c r="D1194" t="s">
        <v>377</v>
      </c>
      <c r="E1194" t="s">
        <v>95</v>
      </c>
      <c r="F1194" s="3">
        <v>10</v>
      </c>
      <c r="G1194" s="15">
        <v>44796</v>
      </c>
      <c r="H1194" s="15">
        <v>44796</v>
      </c>
      <c r="I1194">
        <v>0.4</v>
      </c>
      <c r="J1194" s="38">
        <v>25152</v>
      </c>
      <c r="K1194" s="36" t="s">
        <v>22</v>
      </c>
      <c r="L1194" t="s">
        <v>737</v>
      </c>
      <c r="M1194" t="s">
        <v>2512</v>
      </c>
      <c r="N1194" t="s">
        <v>2513</v>
      </c>
      <c r="O1194" t="s">
        <v>26</v>
      </c>
      <c r="Q1194" s="3" t="s">
        <v>27</v>
      </c>
    </row>
    <row r="1195" spans="1:17" x14ac:dyDescent="0.35">
      <c r="A1195" t="s">
        <v>1810</v>
      </c>
      <c r="B1195" t="s">
        <v>1811</v>
      </c>
      <c r="C1195" t="s">
        <v>1812</v>
      </c>
      <c r="D1195" t="s">
        <v>194</v>
      </c>
      <c r="E1195" t="s">
        <v>95</v>
      </c>
      <c r="F1195" s="3">
        <v>14</v>
      </c>
      <c r="G1195" s="15">
        <v>44796</v>
      </c>
      <c r="H1195" s="15">
        <v>44798</v>
      </c>
      <c r="I1195">
        <v>2.4</v>
      </c>
      <c r="J1195" s="38">
        <v>150910</v>
      </c>
      <c r="K1195" s="36" t="s">
        <v>22</v>
      </c>
      <c r="L1195" t="s">
        <v>23</v>
      </c>
      <c r="M1195" t="s">
        <v>555</v>
      </c>
      <c r="N1195" t="s">
        <v>2514</v>
      </c>
      <c r="O1195" t="s">
        <v>90</v>
      </c>
      <c r="P1195">
        <v>217316</v>
      </c>
      <c r="Q1195" s="3" t="s">
        <v>27</v>
      </c>
    </row>
    <row r="1196" spans="1:17" x14ac:dyDescent="0.35">
      <c r="A1196" t="s">
        <v>315</v>
      </c>
      <c r="B1196" t="s">
        <v>318</v>
      </c>
      <c r="C1196" t="s">
        <v>316</v>
      </c>
      <c r="D1196" t="s">
        <v>317</v>
      </c>
      <c r="E1196" t="s">
        <v>95</v>
      </c>
      <c r="F1196" s="3">
        <v>6</v>
      </c>
      <c r="G1196" s="15">
        <v>44796</v>
      </c>
      <c r="H1196" s="15">
        <v>44796</v>
      </c>
      <c r="J1196" s="38"/>
      <c r="K1196" s="36" t="s">
        <v>36</v>
      </c>
      <c r="L1196" t="s">
        <v>37</v>
      </c>
      <c r="M1196" t="s">
        <v>1230</v>
      </c>
      <c r="N1196" t="s">
        <v>2515</v>
      </c>
      <c r="O1196" t="s">
        <v>26</v>
      </c>
      <c r="Q1196" s="3" t="s">
        <v>27</v>
      </c>
    </row>
    <row r="1197" spans="1:17" x14ac:dyDescent="0.35">
      <c r="A1197" t="s">
        <v>2143</v>
      </c>
      <c r="B1197" t="s">
        <v>2144</v>
      </c>
      <c r="C1197" t="s">
        <v>2145</v>
      </c>
      <c r="D1197" t="s">
        <v>2146</v>
      </c>
      <c r="E1197" t="s">
        <v>21</v>
      </c>
      <c r="F1197" s="3">
        <v>4</v>
      </c>
      <c r="G1197" s="15">
        <v>44796</v>
      </c>
      <c r="H1197" s="15">
        <v>44796</v>
      </c>
      <c r="I1197">
        <v>0.4</v>
      </c>
      <c r="J1197" s="38">
        <v>30421</v>
      </c>
      <c r="K1197" s="36" t="s">
        <v>22</v>
      </c>
      <c r="L1197" t="s">
        <v>37</v>
      </c>
      <c r="M1197" t="s">
        <v>2147</v>
      </c>
      <c r="N1197" t="s">
        <v>2516</v>
      </c>
      <c r="O1197" t="s">
        <v>26</v>
      </c>
      <c r="Q1197" s="3" t="s">
        <v>27</v>
      </c>
    </row>
    <row r="1198" spans="1:17" x14ac:dyDescent="0.35">
      <c r="A1198" t="s">
        <v>2517</v>
      </c>
      <c r="B1198" t="s">
        <v>1016</v>
      </c>
      <c r="C1198" t="s">
        <v>265</v>
      </c>
      <c r="D1198" t="s">
        <v>1017</v>
      </c>
      <c r="E1198" t="s">
        <v>1018</v>
      </c>
      <c r="F1198" s="3">
        <v>13</v>
      </c>
      <c r="G1198" s="15">
        <v>44796</v>
      </c>
      <c r="H1198" s="15">
        <v>44796</v>
      </c>
      <c r="I1198">
        <v>0.4</v>
      </c>
      <c r="J1198" s="38">
        <v>25152</v>
      </c>
      <c r="K1198" s="36" t="s">
        <v>22</v>
      </c>
      <c r="L1198" t="s">
        <v>932</v>
      </c>
      <c r="M1198" t="s">
        <v>50</v>
      </c>
      <c r="N1198" t="s">
        <v>2518</v>
      </c>
      <c r="O1198" t="s">
        <v>26</v>
      </c>
      <c r="Q1198" s="3" t="s">
        <v>912</v>
      </c>
    </row>
    <row r="1199" spans="1:17" x14ac:dyDescent="0.35">
      <c r="A1199" t="s">
        <v>1164</v>
      </c>
      <c r="B1199" t="s">
        <v>1165</v>
      </c>
      <c r="C1199" t="s">
        <v>1557</v>
      </c>
      <c r="D1199" t="s">
        <v>1167</v>
      </c>
      <c r="E1199" t="s">
        <v>115</v>
      </c>
      <c r="F1199" s="3" t="s">
        <v>116</v>
      </c>
      <c r="G1199" s="15">
        <v>44797</v>
      </c>
      <c r="H1199" s="15">
        <v>44797</v>
      </c>
      <c r="J1199" s="38"/>
      <c r="K1199" s="36" t="s">
        <v>948</v>
      </c>
      <c r="L1199" t="s">
        <v>49</v>
      </c>
      <c r="M1199" t="s">
        <v>50</v>
      </c>
      <c r="N1199" t="s">
        <v>1168</v>
      </c>
      <c r="O1199" t="s">
        <v>26</v>
      </c>
      <c r="Q1199" s="3" t="s">
        <v>27</v>
      </c>
    </row>
    <row r="1200" spans="1:17" x14ac:dyDescent="0.35">
      <c r="A1200" t="s">
        <v>2253</v>
      </c>
      <c r="B1200" t="s">
        <v>2254</v>
      </c>
      <c r="C1200" t="s">
        <v>278</v>
      </c>
      <c r="D1200" t="s">
        <v>2255</v>
      </c>
      <c r="E1200" t="s">
        <v>21</v>
      </c>
      <c r="F1200" s="3">
        <v>4</v>
      </c>
      <c r="G1200" s="15">
        <v>44797</v>
      </c>
      <c r="H1200" s="15">
        <v>44797</v>
      </c>
      <c r="J1200" s="38"/>
      <c r="K1200" s="36" t="s">
        <v>36</v>
      </c>
      <c r="L1200" t="s">
        <v>56</v>
      </c>
      <c r="M1200" t="s">
        <v>56</v>
      </c>
      <c r="N1200" t="s">
        <v>2519</v>
      </c>
      <c r="O1200" t="s">
        <v>26</v>
      </c>
      <c r="Q1200" s="3" t="s">
        <v>933</v>
      </c>
    </row>
    <row r="1201" spans="1:17" x14ac:dyDescent="0.35">
      <c r="A1201" t="s">
        <v>2143</v>
      </c>
      <c r="B1201" t="s">
        <v>2144</v>
      </c>
      <c r="C1201" t="s">
        <v>2145</v>
      </c>
      <c r="D1201" t="s">
        <v>2146</v>
      </c>
      <c r="E1201" t="s">
        <v>21</v>
      </c>
      <c r="F1201" s="3">
        <v>4</v>
      </c>
      <c r="G1201" s="15">
        <v>44797</v>
      </c>
      <c r="H1201" s="15">
        <v>44797</v>
      </c>
      <c r="J1201" s="38"/>
      <c r="K1201" s="36" t="s">
        <v>36</v>
      </c>
      <c r="L1201" t="s">
        <v>37</v>
      </c>
      <c r="M1201" t="s">
        <v>2405</v>
      </c>
      <c r="N1201" t="s">
        <v>2520</v>
      </c>
      <c r="O1201" t="s">
        <v>26</v>
      </c>
      <c r="Q1201" s="3" t="s">
        <v>27</v>
      </c>
    </row>
    <row r="1202" spans="1:17" x14ac:dyDescent="0.35">
      <c r="A1202" t="s">
        <v>107</v>
      </c>
      <c r="B1202" t="s">
        <v>443</v>
      </c>
      <c r="C1202" t="s">
        <v>109</v>
      </c>
      <c r="D1202" t="s">
        <v>110</v>
      </c>
      <c r="E1202" t="s">
        <v>95</v>
      </c>
      <c r="F1202" s="3">
        <v>14</v>
      </c>
      <c r="G1202" s="15">
        <v>44797</v>
      </c>
      <c r="H1202" s="15">
        <v>44797</v>
      </c>
      <c r="J1202" s="38"/>
      <c r="K1202" s="36" t="s">
        <v>36</v>
      </c>
      <c r="L1202" t="s">
        <v>37</v>
      </c>
      <c r="M1202" t="s">
        <v>967</v>
      </c>
      <c r="N1202" t="s">
        <v>2521</v>
      </c>
      <c r="O1202" t="s">
        <v>26</v>
      </c>
      <c r="Q1202" s="3" t="s">
        <v>27</v>
      </c>
    </row>
    <row r="1203" spans="1:17" x14ac:dyDescent="0.35">
      <c r="A1203" t="s">
        <v>2113</v>
      </c>
      <c r="B1203" t="s">
        <v>2114</v>
      </c>
      <c r="C1203" t="s">
        <v>2115</v>
      </c>
      <c r="D1203" t="s">
        <v>2116</v>
      </c>
      <c r="E1203" t="s">
        <v>21</v>
      </c>
      <c r="F1203" s="3">
        <v>4</v>
      </c>
      <c r="G1203" s="15">
        <v>44797</v>
      </c>
      <c r="H1203" s="15">
        <v>44797</v>
      </c>
      <c r="I1203">
        <v>0.4</v>
      </c>
      <c r="J1203" s="38">
        <v>30421</v>
      </c>
      <c r="K1203" s="36" t="s">
        <v>22</v>
      </c>
      <c r="L1203" t="s">
        <v>737</v>
      </c>
      <c r="M1203" t="s">
        <v>697</v>
      </c>
      <c r="N1203" t="s">
        <v>2522</v>
      </c>
      <c r="O1203" t="s">
        <v>26</v>
      </c>
      <c r="Q1203" s="3" t="s">
        <v>27</v>
      </c>
    </row>
    <row r="1204" spans="1:17" x14ac:dyDescent="0.35">
      <c r="A1204" t="s">
        <v>337</v>
      </c>
      <c r="B1204" t="s">
        <v>340</v>
      </c>
      <c r="C1204" t="s">
        <v>338</v>
      </c>
      <c r="D1204" t="s">
        <v>339</v>
      </c>
      <c r="E1204" t="s">
        <v>95</v>
      </c>
      <c r="F1204" s="3">
        <v>13</v>
      </c>
      <c r="G1204" s="15">
        <v>44797</v>
      </c>
      <c r="H1204" s="15">
        <v>44797</v>
      </c>
      <c r="J1204" s="38"/>
      <c r="K1204" s="36" t="s">
        <v>36</v>
      </c>
      <c r="L1204" t="s">
        <v>536</v>
      </c>
      <c r="M1204" t="s">
        <v>697</v>
      </c>
      <c r="N1204" t="s">
        <v>2523</v>
      </c>
      <c r="O1204" t="s">
        <v>26</v>
      </c>
      <c r="Q1204" s="3" t="s">
        <v>27</v>
      </c>
    </row>
    <row r="1205" spans="1:17" x14ac:dyDescent="0.35">
      <c r="A1205" t="s">
        <v>333</v>
      </c>
      <c r="B1205" t="s">
        <v>336</v>
      </c>
      <c r="C1205" t="s">
        <v>334</v>
      </c>
      <c r="D1205" t="s">
        <v>335</v>
      </c>
      <c r="E1205" t="s">
        <v>272</v>
      </c>
      <c r="F1205" s="3">
        <v>22</v>
      </c>
      <c r="G1205" s="15">
        <v>44797</v>
      </c>
      <c r="H1205" s="15">
        <v>44797</v>
      </c>
      <c r="J1205" s="38"/>
      <c r="K1205" s="36" t="s">
        <v>36</v>
      </c>
      <c r="L1205" t="s">
        <v>555</v>
      </c>
      <c r="M1205" t="s">
        <v>1449</v>
      </c>
      <c r="N1205" t="s">
        <v>2524</v>
      </c>
      <c r="O1205" t="s">
        <v>26</v>
      </c>
      <c r="Q1205" s="3" t="s">
        <v>27</v>
      </c>
    </row>
    <row r="1206" spans="1:17" x14ac:dyDescent="0.35">
      <c r="A1206" t="s">
        <v>1461</v>
      </c>
      <c r="B1206" t="s">
        <v>1462</v>
      </c>
      <c r="C1206" t="s">
        <v>384</v>
      </c>
      <c r="D1206" t="s">
        <v>304</v>
      </c>
      <c r="E1206" t="s">
        <v>95</v>
      </c>
      <c r="F1206" s="3">
        <v>13</v>
      </c>
      <c r="G1206" s="15">
        <v>44797</v>
      </c>
      <c r="H1206" s="15">
        <v>44797</v>
      </c>
      <c r="J1206" s="38"/>
      <c r="K1206" s="36" t="s">
        <v>36</v>
      </c>
      <c r="L1206" t="s">
        <v>555</v>
      </c>
      <c r="M1206" t="s">
        <v>1449</v>
      </c>
      <c r="N1206" t="s">
        <v>2525</v>
      </c>
      <c r="O1206" t="s">
        <v>26</v>
      </c>
      <c r="Q1206" s="3" t="s">
        <v>27</v>
      </c>
    </row>
    <row r="1207" spans="1:17" x14ac:dyDescent="0.35">
      <c r="A1207" t="s">
        <v>2046</v>
      </c>
      <c r="B1207" t="s">
        <v>2047</v>
      </c>
      <c r="C1207" t="s">
        <v>2048</v>
      </c>
      <c r="D1207" t="s">
        <v>2049</v>
      </c>
      <c r="E1207" t="s">
        <v>21</v>
      </c>
      <c r="F1207" s="3">
        <v>4</v>
      </c>
      <c r="G1207" s="15">
        <v>44797</v>
      </c>
      <c r="H1207" s="15">
        <v>44797</v>
      </c>
      <c r="J1207" s="38"/>
      <c r="K1207" s="36" t="s">
        <v>36</v>
      </c>
      <c r="L1207" t="s">
        <v>220</v>
      </c>
      <c r="M1207" t="s">
        <v>2526</v>
      </c>
      <c r="N1207" t="s">
        <v>2527</v>
      </c>
      <c r="O1207" t="s">
        <v>26</v>
      </c>
      <c r="Q1207" s="3" t="s">
        <v>27</v>
      </c>
    </row>
    <row r="1208" spans="1:17" x14ac:dyDescent="0.35">
      <c r="A1208" t="s">
        <v>2208</v>
      </c>
      <c r="B1208" t="s">
        <v>2209</v>
      </c>
      <c r="C1208" t="s">
        <v>34</v>
      </c>
      <c r="D1208" t="s">
        <v>34</v>
      </c>
      <c r="E1208" t="s">
        <v>21</v>
      </c>
      <c r="F1208" s="3">
        <v>4</v>
      </c>
      <c r="G1208" s="15">
        <v>44797</v>
      </c>
      <c r="H1208" s="15">
        <v>44797</v>
      </c>
      <c r="J1208" s="38"/>
      <c r="K1208" s="36" t="s">
        <v>36</v>
      </c>
      <c r="L1208" t="s">
        <v>555</v>
      </c>
      <c r="M1208" t="s">
        <v>1449</v>
      </c>
      <c r="N1208" t="s">
        <v>2528</v>
      </c>
      <c r="O1208" t="s">
        <v>26</v>
      </c>
      <c r="Q1208" s="3" t="s">
        <v>27</v>
      </c>
    </row>
    <row r="1209" spans="1:17" x14ac:dyDescent="0.35">
      <c r="A1209" t="s">
        <v>483</v>
      </c>
      <c r="B1209" t="s">
        <v>485</v>
      </c>
      <c r="C1209" t="s">
        <v>484</v>
      </c>
      <c r="D1209" t="s">
        <v>368</v>
      </c>
      <c r="E1209" t="s">
        <v>158</v>
      </c>
      <c r="F1209" s="3">
        <v>18</v>
      </c>
      <c r="G1209" s="15">
        <v>44797</v>
      </c>
      <c r="H1209" s="15">
        <v>44797</v>
      </c>
      <c r="I1209">
        <v>0.4</v>
      </c>
      <c r="J1209" s="38">
        <v>25152</v>
      </c>
      <c r="K1209" s="36" t="s">
        <v>22</v>
      </c>
      <c r="L1209" t="s">
        <v>23</v>
      </c>
      <c r="M1209" t="s">
        <v>220</v>
      </c>
      <c r="N1209" t="s">
        <v>2529</v>
      </c>
      <c r="O1209" t="s">
        <v>26</v>
      </c>
      <c r="Q1209" s="3" t="s">
        <v>27</v>
      </c>
    </row>
    <row r="1210" spans="1:17" x14ac:dyDescent="0.35">
      <c r="A1210" t="s">
        <v>233</v>
      </c>
      <c r="B1210" t="s">
        <v>235</v>
      </c>
      <c r="C1210" t="s">
        <v>161</v>
      </c>
      <c r="D1210" t="s">
        <v>234</v>
      </c>
      <c r="E1210" t="s">
        <v>21</v>
      </c>
      <c r="F1210" s="3">
        <v>3</v>
      </c>
      <c r="G1210" s="15">
        <v>44797</v>
      </c>
      <c r="H1210" s="15">
        <v>44797</v>
      </c>
      <c r="J1210" s="38"/>
      <c r="K1210" s="36" t="s">
        <v>36</v>
      </c>
      <c r="L1210" t="s">
        <v>23</v>
      </c>
      <c r="M1210" t="s">
        <v>2530</v>
      </c>
      <c r="N1210" t="s">
        <v>2531</v>
      </c>
      <c r="O1210" t="s">
        <v>26</v>
      </c>
      <c r="Q1210" s="3" t="s">
        <v>27</v>
      </c>
    </row>
    <row r="1211" spans="1:17" x14ac:dyDescent="0.35">
      <c r="A1211" t="s">
        <v>530</v>
      </c>
      <c r="B1211" t="s">
        <v>532</v>
      </c>
      <c r="C1211" t="s">
        <v>422</v>
      </c>
      <c r="D1211" t="s">
        <v>531</v>
      </c>
      <c r="E1211" t="s">
        <v>95</v>
      </c>
      <c r="F1211" s="3">
        <v>8</v>
      </c>
      <c r="G1211" s="15">
        <v>44797</v>
      </c>
      <c r="H1211" s="15">
        <v>44797</v>
      </c>
      <c r="I1211">
        <v>0.4</v>
      </c>
      <c r="J1211" s="38">
        <v>25152</v>
      </c>
      <c r="K1211" s="36" t="s">
        <v>22</v>
      </c>
      <c r="L1211" t="s">
        <v>220</v>
      </c>
      <c r="M1211" t="s">
        <v>2526</v>
      </c>
      <c r="N1211" t="s">
        <v>2532</v>
      </c>
      <c r="O1211" t="s">
        <v>26</v>
      </c>
      <c r="Q1211" s="3" t="s">
        <v>27</v>
      </c>
    </row>
    <row r="1212" spans="1:17" x14ac:dyDescent="0.35">
      <c r="A1212" t="s">
        <v>2533</v>
      </c>
      <c r="B1212" t="s">
        <v>1436</v>
      </c>
      <c r="C1212" t="s">
        <v>987</v>
      </c>
      <c r="D1212" t="s">
        <v>304</v>
      </c>
      <c r="E1212" t="s">
        <v>21</v>
      </c>
      <c r="F1212" s="3">
        <v>5</v>
      </c>
      <c r="G1212" s="15">
        <v>44797</v>
      </c>
      <c r="H1212" s="15">
        <v>44797</v>
      </c>
      <c r="I1212">
        <v>0.4</v>
      </c>
      <c r="J1212" s="38">
        <v>30421</v>
      </c>
      <c r="K1212" s="36" t="s">
        <v>22</v>
      </c>
      <c r="L1212" t="s">
        <v>23</v>
      </c>
      <c r="M1212" t="s">
        <v>24</v>
      </c>
      <c r="N1212" t="s">
        <v>2534</v>
      </c>
      <c r="O1212" t="s">
        <v>26</v>
      </c>
      <c r="Q1212" s="3" t="s">
        <v>912</v>
      </c>
    </row>
    <row r="1213" spans="1:17" x14ac:dyDescent="0.35">
      <c r="A1213" t="s">
        <v>2535</v>
      </c>
      <c r="B1213" t="s">
        <v>2536</v>
      </c>
      <c r="C1213" t="s">
        <v>2537</v>
      </c>
      <c r="D1213" t="s">
        <v>2538</v>
      </c>
      <c r="E1213" t="s">
        <v>1018</v>
      </c>
      <c r="F1213" s="3">
        <v>10</v>
      </c>
      <c r="G1213" s="15">
        <v>44797</v>
      </c>
      <c r="H1213" s="15">
        <v>44797</v>
      </c>
      <c r="I1213">
        <v>0.4</v>
      </c>
      <c r="J1213" s="38">
        <v>25152</v>
      </c>
      <c r="K1213" s="36" t="s">
        <v>22</v>
      </c>
      <c r="L1213" t="s">
        <v>23</v>
      </c>
      <c r="M1213" t="s">
        <v>24</v>
      </c>
      <c r="N1213" t="s">
        <v>2539</v>
      </c>
      <c r="O1213" t="s">
        <v>26</v>
      </c>
      <c r="Q1213" s="3" t="s">
        <v>912</v>
      </c>
    </row>
    <row r="1214" spans="1:17" x14ac:dyDescent="0.35">
      <c r="A1214" t="s">
        <v>1669</v>
      </c>
      <c r="B1214" t="s">
        <v>1670</v>
      </c>
      <c r="C1214" t="s">
        <v>1671</v>
      </c>
      <c r="D1214" t="s">
        <v>1672</v>
      </c>
      <c r="E1214" t="s">
        <v>21</v>
      </c>
      <c r="F1214" s="3">
        <v>1</v>
      </c>
      <c r="G1214" s="15">
        <v>44798</v>
      </c>
      <c r="H1214" s="15">
        <v>44799</v>
      </c>
      <c r="I1214">
        <v>1.4</v>
      </c>
      <c r="J1214" s="38">
        <v>150286</v>
      </c>
      <c r="K1214" s="36" t="s">
        <v>22</v>
      </c>
      <c r="L1214" t="s">
        <v>23</v>
      </c>
      <c r="M1214" t="s">
        <v>889</v>
      </c>
      <c r="N1214" t="s">
        <v>2421</v>
      </c>
      <c r="O1214" t="s">
        <v>90</v>
      </c>
      <c r="P1214">
        <v>355676</v>
      </c>
      <c r="Q1214" s="3" t="s">
        <v>27</v>
      </c>
    </row>
    <row r="1215" spans="1:17" x14ac:dyDescent="0.35">
      <c r="A1215" t="s">
        <v>2468</v>
      </c>
      <c r="B1215" t="s">
        <v>1121</v>
      </c>
      <c r="C1215" t="s">
        <v>1423</v>
      </c>
      <c r="D1215" t="s">
        <v>389</v>
      </c>
      <c r="E1215" t="s">
        <v>115</v>
      </c>
      <c r="F1215" s="3" t="s">
        <v>116</v>
      </c>
      <c r="G1215" s="15">
        <v>44798</v>
      </c>
      <c r="H1215" s="15">
        <v>44798</v>
      </c>
      <c r="I1215">
        <v>0.4</v>
      </c>
      <c r="J1215" s="38">
        <v>25152</v>
      </c>
      <c r="K1215" s="36" t="s">
        <v>22</v>
      </c>
      <c r="L1215" t="s">
        <v>542</v>
      </c>
      <c r="M1215" t="s">
        <v>103</v>
      </c>
      <c r="N1215" t="s">
        <v>2540</v>
      </c>
      <c r="O1215" t="s">
        <v>26</v>
      </c>
      <c r="Q1215" s="3" t="s">
        <v>27</v>
      </c>
    </row>
    <row r="1216" spans="1:17" x14ac:dyDescent="0.35">
      <c r="A1216" t="s">
        <v>1475</v>
      </c>
      <c r="B1216" t="s">
        <v>1476</v>
      </c>
      <c r="C1216" t="s">
        <v>1477</v>
      </c>
      <c r="D1216" t="s">
        <v>1478</v>
      </c>
      <c r="E1216" t="s">
        <v>21</v>
      </c>
      <c r="F1216" s="3">
        <v>5</v>
      </c>
      <c r="G1216" s="15">
        <v>44798</v>
      </c>
      <c r="H1216" s="15">
        <v>44798</v>
      </c>
      <c r="I1216">
        <v>0.4</v>
      </c>
      <c r="J1216" s="38">
        <v>30421</v>
      </c>
      <c r="K1216" s="36" t="s">
        <v>22</v>
      </c>
      <c r="L1216" t="s">
        <v>23</v>
      </c>
      <c r="M1216" t="s">
        <v>2541</v>
      </c>
      <c r="N1216" t="s">
        <v>2542</v>
      </c>
      <c r="O1216" t="s">
        <v>26</v>
      </c>
      <c r="Q1216" s="3" t="s">
        <v>937</v>
      </c>
    </row>
    <row r="1217" spans="1:17" x14ac:dyDescent="0.35">
      <c r="A1217" t="s">
        <v>2468</v>
      </c>
      <c r="B1217" t="s">
        <v>1121</v>
      </c>
      <c r="C1217" t="s">
        <v>1423</v>
      </c>
      <c r="D1217" t="s">
        <v>389</v>
      </c>
      <c r="E1217" t="s">
        <v>115</v>
      </c>
      <c r="F1217" s="3" t="s">
        <v>116</v>
      </c>
      <c r="G1217" s="15">
        <v>44798</v>
      </c>
      <c r="H1217" s="15">
        <v>44798</v>
      </c>
      <c r="I1217">
        <v>0.4</v>
      </c>
      <c r="J1217" s="38">
        <v>25152</v>
      </c>
      <c r="K1217" s="36" t="s">
        <v>22</v>
      </c>
      <c r="L1217" t="s">
        <v>542</v>
      </c>
      <c r="M1217" t="s">
        <v>103</v>
      </c>
      <c r="N1217" t="s">
        <v>2543</v>
      </c>
      <c r="O1217" t="s">
        <v>26</v>
      </c>
      <c r="Q1217" s="3" t="s">
        <v>27</v>
      </c>
    </row>
    <row r="1218" spans="1:17" x14ac:dyDescent="0.35">
      <c r="A1218" t="s">
        <v>2003</v>
      </c>
      <c r="B1218" t="s">
        <v>1016</v>
      </c>
      <c r="C1218" t="s">
        <v>2492</v>
      </c>
      <c r="D1218" t="s">
        <v>1521</v>
      </c>
      <c r="E1218" t="s">
        <v>21</v>
      </c>
      <c r="F1218" s="3">
        <v>3</v>
      </c>
      <c r="G1218" s="15">
        <v>44798</v>
      </c>
      <c r="H1218" s="15">
        <v>44799</v>
      </c>
      <c r="I1218">
        <v>1.4</v>
      </c>
      <c r="J1218" s="38">
        <v>106473</v>
      </c>
      <c r="K1218" s="36" t="s">
        <v>22</v>
      </c>
      <c r="L1218" t="s">
        <v>23</v>
      </c>
      <c r="M1218" t="s">
        <v>889</v>
      </c>
      <c r="N1218" t="s">
        <v>2493</v>
      </c>
      <c r="O1218" t="s">
        <v>90</v>
      </c>
      <c r="P1218">
        <v>355676</v>
      </c>
      <c r="Q1218" s="3" t="s">
        <v>27</v>
      </c>
    </row>
    <row r="1219" spans="1:17" x14ac:dyDescent="0.35">
      <c r="A1219" t="s">
        <v>2028</v>
      </c>
      <c r="B1219" t="s">
        <v>2029</v>
      </c>
      <c r="C1219" t="s">
        <v>457</v>
      </c>
      <c r="D1219" t="s">
        <v>194</v>
      </c>
      <c r="E1219" t="s">
        <v>21</v>
      </c>
      <c r="F1219" s="3">
        <v>4</v>
      </c>
      <c r="G1219" s="15">
        <v>44798</v>
      </c>
      <c r="H1219" s="15">
        <v>44798</v>
      </c>
      <c r="J1219" s="38"/>
      <c r="K1219" s="36" t="s">
        <v>36</v>
      </c>
      <c r="L1219" t="s">
        <v>63</v>
      </c>
      <c r="M1219" t="s">
        <v>2544</v>
      </c>
      <c r="N1219" t="s">
        <v>2545</v>
      </c>
      <c r="O1219" t="s">
        <v>26</v>
      </c>
      <c r="Q1219" s="3" t="s">
        <v>27</v>
      </c>
    </row>
    <row r="1220" spans="1:17" x14ac:dyDescent="0.35">
      <c r="A1220" t="s">
        <v>349</v>
      </c>
      <c r="B1220" t="s">
        <v>351</v>
      </c>
      <c r="C1220" t="s">
        <v>350</v>
      </c>
      <c r="D1220" t="s">
        <v>347</v>
      </c>
      <c r="E1220" t="s">
        <v>272</v>
      </c>
      <c r="F1220" s="3">
        <v>23</v>
      </c>
      <c r="G1220" s="15">
        <v>44798</v>
      </c>
      <c r="H1220" s="15">
        <v>44798</v>
      </c>
      <c r="J1220" s="38"/>
      <c r="K1220" s="36" t="s">
        <v>36</v>
      </c>
      <c r="L1220" t="s">
        <v>170</v>
      </c>
      <c r="M1220" t="s">
        <v>810</v>
      </c>
      <c r="N1220" t="s">
        <v>2546</v>
      </c>
      <c r="O1220" t="s">
        <v>26</v>
      </c>
      <c r="Q1220" s="3" t="s">
        <v>27</v>
      </c>
    </row>
    <row r="1221" spans="1:17" x14ac:dyDescent="0.35">
      <c r="A1221" t="s">
        <v>408</v>
      </c>
      <c r="B1221" t="s">
        <v>410</v>
      </c>
      <c r="C1221" t="s">
        <v>175</v>
      </c>
      <c r="D1221" t="s">
        <v>409</v>
      </c>
      <c r="E1221" t="s">
        <v>158</v>
      </c>
      <c r="F1221" s="3">
        <v>20</v>
      </c>
      <c r="G1221" s="15">
        <v>44798</v>
      </c>
      <c r="H1221" s="15">
        <v>44798</v>
      </c>
      <c r="J1221" s="38"/>
      <c r="K1221" s="36" t="s">
        <v>36</v>
      </c>
      <c r="L1221" t="s">
        <v>737</v>
      </c>
      <c r="M1221" t="s">
        <v>2547</v>
      </c>
      <c r="N1221" t="s">
        <v>2548</v>
      </c>
      <c r="O1221" t="s">
        <v>26</v>
      </c>
      <c r="Q1221" s="3" t="s">
        <v>27</v>
      </c>
    </row>
    <row r="1222" spans="1:17" x14ac:dyDescent="0.35">
      <c r="A1222" t="s">
        <v>2113</v>
      </c>
      <c r="B1222" t="s">
        <v>2114</v>
      </c>
      <c r="C1222" t="s">
        <v>2115</v>
      </c>
      <c r="D1222" t="s">
        <v>2116</v>
      </c>
      <c r="E1222" t="s">
        <v>21</v>
      </c>
      <c r="F1222" s="3">
        <v>4</v>
      </c>
      <c r="G1222" s="15">
        <v>44798</v>
      </c>
      <c r="H1222" s="15">
        <v>44798</v>
      </c>
      <c r="J1222" s="38"/>
      <c r="K1222" s="36" t="s">
        <v>36</v>
      </c>
      <c r="L1222" t="s">
        <v>737</v>
      </c>
      <c r="M1222" t="s">
        <v>2547</v>
      </c>
      <c r="N1222" t="s">
        <v>2549</v>
      </c>
      <c r="O1222" t="s">
        <v>26</v>
      </c>
      <c r="Q1222" s="3" t="s">
        <v>27</v>
      </c>
    </row>
    <row r="1223" spans="1:17" x14ac:dyDescent="0.35">
      <c r="A1223" t="s">
        <v>312</v>
      </c>
      <c r="B1223" t="s">
        <v>314</v>
      </c>
      <c r="C1223" t="s">
        <v>43</v>
      </c>
      <c r="D1223" t="s">
        <v>313</v>
      </c>
      <c r="E1223" t="s">
        <v>158</v>
      </c>
      <c r="F1223" s="3">
        <v>15</v>
      </c>
      <c r="G1223" s="15">
        <v>44798</v>
      </c>
      <c r="H1223" s="15">
        <v>44798</v>
      </c>
      <c r="J1223" s="38"/>
      <c r="K1223" s="36" t="s">
        <v>36</v>
      </c>
      <c r="L1223" t="s">
        <v>63</v>
      </c>
      <c r="M1223" t="s">
        <v>2063</v>
      </c>
      <c r="N1223" t="s">
        <v>2550</v>
      </c>
      <c r="O1223" t="s">
        <v>26</v>
      </c>
      <c r="Q1223" s="3" t="s">
        <v>27</v>
      </c>
    </row>
    <row r="1224" spans="1:17" x14ac:dyDescent="0.35">
      <c r="A1224" t="s">
        <v>2154</v>
      </c>
      <c r="B1224" t="s">
        <v>2155</v>
      </c>
      <c r="C1224" t="s">
        <v>2156</v>
      </c>
      <c r="D1224" t="s">
        <v>324</v>
      </c>
      <c r="E1224" t="s">
        <v>21</v>
      </c>
      <c r="F1224" s="3">
        <v>4</v>
      </c>
      <c r="G1224" s="15">
        <v>44798</v>
      </c>
      <c r="H1224" s="15">
        <v>44798</v>
      </c>
      <c r="I1224">
        <v>0.4</v>
      </c>
      <c r="J1224" s="38">
        <v>30421</v>
      </c>
      <c r="K1224" s="36" t="s">
        <v>22</v>
      </c>
      <c r="L1224" t="s">
        <v>542</v>
      </c>
      <c r="M1224" t="s">
        <v>103</v>
      </c>
      <c r="N1224" t="s">
        <v>2551</v>
      </c>
      <c r="O1224" t="s">
        <v>26</v>
      </c>
      <c r="Q1224" s="3" t="s">
        <v>27</v>
      </c>
    </row>
    <row r="1225" spans="1:17" x14ac:dyDescent="0.35">
      <c r="A1225" t="s">
        <v>285</v>
      </c>
      <c r="B1225" t="s">
        <v>288</v>
      </c>
      <c r="C1225" t="s">
        <v>286</v>
      </c>
      <c r="D1225" t="s">
        <v>287</v>
      </c>
      <c r="E1225" t="s">
        <v>272</v>
      </c>
      <c r="F1225" s="3">
        <v>22</v>
      </c>
      <c r="G1225" s="15">
        <v>44798</v>
      </c>
      <c r="H1225" s="15">
        <v>44798</v>
      </c>
      <c r="J1225" s="38"/>
      <c r="K1225" s="36" t="s">
        <v>36</v>
      </c>
      <c r="L1225" t="s">
        <v>56</v>
      </c>
      <c r="M1225" t="s">
        <v>2552</v>
      </c>
      <c r="N1225" t="s">
        <v>2553</v>
      </c>
      <c r="O1225" t="s">
        <v>26</v>
      </c>
      <c r="Q1225" s="3" t="s">
        <v>27</v>
      </c>
    </row>
    <row r="1226" spans="1:17" x14ac:dyDescent="0.35">
      <c r="A1226" t="s">
        <v>356</v>
      </c>
      <c r="B1226" t="s">
        <v>358</v>
      </c>
      <c r="C1226" t="s">
        <v>357</v>
      </c>
      <c r="D1226" t="s">
        <v>134</v>
      </c>
      <c r="E1226" t="s">
        <v>95</v>
      </c>
      <c r="F1226" s="3">
        <v>9</v>
      </c>
      <c r="G1226" s="15">
        <v>44798</v>
      </c>
      <c r="H1226" s="15">
        <v>44798</v>
      </c>
      <c r="J1226" s="38"/>
      <c r="K1226" s="36" t="s">
        <v>36</v>
      </c>
      <c r="L1226" t="s">
        <v>63</v>
      </c>
      <c r="M1226" t="s">
        <v>2063</v>
      </c>
      <c r="N1226" t="s">
        <v>2554</v>
      </c>
      <c r="O1226" t="s">
        <v>26</v>
      </c>
      <c r="Q1226" s="3" t="s">
        <v>27</v>
      </c>
    </row>
    <row r="1227" spans="1:17" x14ac:dyDescent="0.35">
      <c r="A1227" t="s">
        <v>1465</v>
      </c>
      <c r="B1227" t="s">
        <v>1466</v>
      </c>
      <c r="C1227" t="s">
        <v>1467</v>
      </c>
      <c r="D1227" t="s">
        <v>261</v>
      </c>
      <c r="E1227" t="s">
        <v>95</v>
      </c>
      <c r="F1227" s="3">
        <v>10</v>
      </c>
      <c r="G1227" s="15">
        <v>44798</v>
      </c>
      <c r="H1227" s="15">
        <v>44798</v>
      </c>
      <c r="I1227">
        <v>0.4</v>
      </c>
      <c r="J1227" s="38">
        <v>25152</v>
      </c>
      <c r="K1227" s="36" t="s">
        <v>22</v>
      </c>
      <c r="L1227" t="s">
        <v>220</v>
      </c>
      <c r="M1227" t="s">
        <v>2555</v>
      </c>
      <c r="N1227" t="s">
        <v>2556</v>
      </c>
      <c r="O1227" t="s">
        <v>26</v>
      </c>
      <c r="Q1227" s="3" t="s">
        <v>27</v>
      </c>
    </row>
    <row r="1228" spans="1:17" x14ac:dyDescent="0.35">
      <c r="A1228" t="s">
        <v>2219</v>
      </c>
      <c r="B1228" t="s">
        <v>2220</v>
      </c>
      <c r="C1228" t="s">
        <v>2221</v>
      </c>
      <c r="D1228" t="s">
        <v>2222</v>
      </c>
      <c r="E1228" t="s">
        <v>21</v>
      </c>
      <c r="F1228" s="3">
        <v>4</v>
      </c>
      <c r="G1228" s="15">
        <v>44798</v>
      </c>
      <c r="H1228" s="15">
        <v>44799</v>
      </c>
      <c r="I1228">
        <v>1.4</v>
      </c>
      <c r="J1228" s="38">
        <v>106473</v>
      </c>
      <c r="K1228" s="36" t="s">
        <v>22</v>
      </c>
      <c r="L1228" t="s">
        <v>23</v>
      </c>
      <c r="M1228" t="s">
        <v>889</v>
      </c>
      <c r="N1228" t="s">
        <v>2557</v>
      </c>
      <c r="O1228" t="s">
        <v>90</v>
      </c>
      <c r="P1228">
        <v>355676</v>
      </c>
      <c r="Q1228" s="3" t="s">
        <v>27</v>
      </c>
    </row>
    <row r="1229" spans="1:17" x14ac:dyDescent="0.35">
      <c r="A1229" t="s">
        <v>2028</v>
      </c>
      <c r="B1229" t="s">
        <v>2029</v>
      </c>
      <c r="C1229" t="s">
        <v>457</v>
      </c>
      <c r="D1229" t="s">
        <v>194</v>
      </c>
      <c r="E1229" t="s">
        <v>21</v>
      </c>
      <c r="F1229" s="3">
        <v>4</v>
      </c>
      <c r="G1229" s="15">
        <v>44799</v>
      </c>
      <c r="H1229" s="15">
        <v>44799</v>
      </c>
      <c r="J1229" s="38"/>
      <c r="K1229" s="36" t="s">
        <v>36</v>
      </c>
      <c r="L1229" t="s">
        <v>63</v>
      </c>
      <c r="M1229" t="s">
        <v>2558</v>
      </c>
      <c r="N1229" t="s">
        <v>2559</v>
      </c>
      <c r="O1229" t="s">
        <v>26</v>
      </c>
      <c r="Q1229" s="3" t="s">
        <v>27</v>
      </c>
    </row>
    <row r="1230" spans="1:17" x14ac:dyDescent="0.35">
      <c r="A1230" t="s">
        <v>333</v>
      </c>
      <c r="B1230" t="s">
        <v>336</v>
      </c>
      <c r="C1230" t="s">
        <v>334</v>
      </c>
      <c r="D1230" t="s">
        <v>335</v>
      </c>
      <c r="E1230" t="s">
        <v>272</v>
      </c>
      <c r="F1230" s="3">
        <v>22</v>
      </c>
      <c r="G1230" s="15">
        <v>44799</v>
      </c>
      <c r="H1230" s="15">
        <v>44799</v>
      </c>
      <c r="I1230">
        <v>0.4</v>
      </c>
      <c r="J1230" s="38">
        <v>15662</v>
      </c>
      <c r="K1230" s="36" t="s">
        <v>22</v>
      </c>
      <c r="L1230" t="s">
        <v>555</v>
      </c>
      <c r="M1230" t="s">
        <v>2560</v>
      </c>
      <c r="N1230" t="s">
        <v>2561</v>
      </c>
      <c r="O1230" t="s">
        <v>26</v>
      </c>
      <c r="Q1230" s="3" t="s">
        <v>27</v>
      </c>
    </row>
    <row r="1231" spans="1:17" x14ac:dyDescent="0.35">
      <c r="A1231" t="s">
        <v>362</v>
      </c>
      <c r="B1231" t="s">
        <v>365</v>
      </c>
      <c r="C1231" t="s">
        <v>363</v>
      </c>
      <c r="D1231" t="s">
        <v>364</v>
      </c>
      <c r="E1231" t="s">
        <v>158</v>
      </c>
      <c r="F1231" s="3">
        <v>20</v>
      </c>
      <c r="G1231" s="15">
        <v>44799</v>
      </c>
      <c r="H1231" s="15">
        <v>44799</v>
      </c>
      <c r="J1231" s="38"/>
      <c r="K1231" s="36" t="s">
        <v>36</v>
      </c>
      <c r="L1231" t="s">
        <v>220</v>
      </c>
      <c r="M1231" t="s">
        <v>220</v>
      </c>
      <c r="N1231" t="s">
        <v>2562</v>
      </c>
      <c r="O1231" t="s">
        <v>26</v>
      </c>
      <c r="Q1231" s="3" t="s">
        <v>27</v>
      </c>
    </row>
    <row r="1232" spans="1:17" x14ac:dyDescent="0.35">
      <c r="A1232" t="s">
        <v>1461</v>
      </c>
      <c r="B1232" t="s">
        <v>1462</v>
      </c>
      <c r="C1232" t="s">
        <v>384</v>
      </c>
      <c r="D1232" t="s">
        <v>304</v>
      </c>
      <c r="E1232" t="s">
        <v>95</v>
      </c>
      <c r="F1232" s="3">
        <v>13</v>
      </c>
      <c r="G1232" s="15">
        <v>44799</v>
      </c>
      <c r="H1232" s="15">
        <v>44799</v>
      </c>
      <c r="I1232">
        <v>0.4</v>
      </c>
      <c r="J1232" s="38">
        <v>25152</v>
      </c>
      <c r="K1232" s="36" t="s">
        <v>22</v>
      </c>
      <c r="L1232" t="s">
        <v>555</v>
      </c>
      <c r="M1232" t="s">
        <v>2560</v>
      </c>
      <c r="N1232" t="s">
        <v>2563</v>
      </c>
      <c r="O1232" t="s">
        <v>26</v>
      </c>
      <c r="Q1232" s="3" t="s">
        <v>27</v>
      </c>
    </row>
    <row r="1233" spans="1:17" x14ac:dyDescent="0.35">
      <c r="A1233" t="s">
        <v>470</v>
      </c>
      <c r="B1233" t="s">
        <v>471</v>
      </c>
      <c r="C1233" t="s">
        <v>145</v>
      </c>
      <c r="D1233" t="s">
        <v>422</v>
      </c>
      <c r="E1233" t="s">
        <v>272</v>
      </c>
      <c r="F1233" s="3">
        <v>22</v>
      </c>
      <c r="G1233" s="15">
        <v>44799</v>
      </c>
      <c r="H1233" s="15">
        <v>44799</v>
      </c>
      <c r="I1233">
        <v>0.4</v>
      </c>
      <c r="J1233" s="38">
        <v>15662</v>
      </c>
      <c r="K1233" s="36" t="s">
        <v>22</v>
      </c>
      <c r="L1233" t="s">
        <v>189</v>
      </c>
      <c r="M1233" t="s">
        <v>211</v>
      </c>
      <c r="N1233" t="s">
        <v>2564</v>
      </c>
      <c r="O1233" t="s">
        <v>26</v>
      </c>
      <c r="Q1233" s="3" t="s">
        <v>27</v>
      </c>
    </row>
    <row r="1234" spans="1:17" x14ac:dyDescent="0.35">
      <c r="A1234" t="s">
        <v>2208</v>
      </c>
      <c r="B1234" t="s">
        <v>2209</v>
      </c>
      <c r="C1234" t="s">
        <v>34</v>
      </c>
      <c r="D1234" t="s">
        <v>34</v>
      </c>
      <c r="E1234" t="s">
        <v>21</v>
      </c>
      <c r="F1234" s="3">
        <v>4</v>
      </c>
      <c r="G1234" s="15">
        <v>44799</v>
      </c>
      <c r="H1234" s="15">
        <v>44799</v>
      </c>
      <c r="I1234">
        <v>0.4</v>
      </c>
      <c r="J1234" s="38">
        <v>30421</v>
      </c>
      <c r="K1234" s="36" t="s">
        <v>22</v>
      </c>
      <c r="L1234" t="s">
        <v>555</v>
      </c>
      <c r="M1234" t="s">
        <v>2565</v>
      </c>
      <c r="N1234" t="s">
        <v>2566</v>
      </c>
      <c r="O1234" t="s">
        <v>26</v>
      </c>
      <c r="Q1234" s="3" t="s">
        <v>27</v>
      </c>
    </row>
    <row r="1235" spans="1:17" x14ac:dyDescent="0.35">
      <c r="A1235" t="s">
        <v>2208</v>
      </c>
      <c r="B1235" t="s">
        <v>2209</v>
      </c>
      <c r="C1235" t="s">
        <v>34</v>
      </c>
      <c r="D1235" t="s">
        <v>34</v>
      </c>
      <c r="E1235" t="s">
        <v>21</v>
      </c>
      <c r="F1235" s="3">
        <v>4</v>
      </c>
      <c r="G1235" s="15">
        <v>44802</v>
      </c>
      <c r="H1235" s="15">
        <v>44802</v>
      </c>
      <c r="I1235">
        <v>0.4</v>
      </c>
      <c r="J1235" s="38">
        <v>30421</v>
      </c>
      <c r="K1235" s="36" t="s">
        <v>22</v>
      </c>
      <c r="L1235" t="s">
        <v>555</v>
      </c>
      <c r="M1235" t="s">
        <v>1856</v>
      </c>
      <c r="N1235" t="s">
        <v>2567</v>
      </c>
      <c r="O1235" t="s">
        <v>26</v>
      </c>
      <c r="Q1235" s="3" t="s">
        <v>27</v>
      </c>
    </row>
    <row r="1236" spans="1:17" x14ac:dyDescent="0.35">
      <c r="A1236" t="s">
        <v>1461</v>
      </c>
      <c r="B1236" t="s">
        <v>1462</v>
      </c>
      <c r="C1236" t="s">
        <v>384</v>
      </c>
      <c r="D1236" t="s">
        <v>304</v>
      </c>
      <c r="E1236" t="s">
        <v>95</v>
      </c>
      <c r="F1236" s="3">
        <v>13</v>
      </c>
      <c r="G1236" s="15">
        <v>44802</v>
      </c>
      <c r="H1236" s="15">
        <v>44802</v>
      </c>
      <c r="I1236">
        <v>0.4</v>
      </c>
      <c r="J1236" s="38">
        <v>25152</v>
      </c>
      <c r="K1236" s="36" t="s">
        <v>22</v>
      </c>
      <c r="L1236" t="s">
        <v>555</v>
      </c>
      <c r="M1236" t="s">
        <v>2568</v>
      </c>
      <c r="N1236" t="s">
        <v>2569</v>
      </c>
      <c r="O1236" t="s">
        <v>26</v>
      </c>
      <c r="Q1236" s="3" t="s">
        <v>27</v>
      </c>
    </row>
    <row r="1237" spans="1:17" x14ac:dyDescent="0.35">
      <c r="A1237" t="s">
        <v>1139</v>
      </c>
      <c r="B1237" t="s">
        <v>1140</v>
      </c>
      <c r="C1237" t="s">
        <v>1141</v>
      </c>
      <c r="D1237" t="s">
        <v>1142</v>
      </c>
      <c r="E1237" t="s">
        <v>95</v>
      </c>
      <c r="F1237" s="3">
        <v>10</v>
      </c>
      <c r="G1237" s="15">
        <v>44802</v>
      </c>
      <c r="H1237" s="15">
        <v>44802</v>
      </c>
      <c r="I1237">
        <v>0.4</v>
      </c>
      <c r="J1237" s="38">
        <v>25152</v>
      </c>
      <c r="K1237" s="36" t="s">
        <v>22</v>
      </c>
      <c r="L1237" t="s">
        <v>555</v>
      </c>
      <c r="M1237" t="s">
        <v>2568</v>
      </c>
      <c r="N1237" t="s">
        <v>2570</v>
      </c>
      <c r="O1237" t="s">
        <v>26</v>
      </c>
      <c r="Q1237" s="3" t="s">
        <v>27</v>
      </c>
    </row>
    <row r="1238" spans="1:17" x14ac:dyDescent="0.35">
      <c r="A1238" t="s">
        <v>2143</v>
      </c>
      <c r="B1238" t="s">
        <v>2144</v>
      </c>
      <c r="C1238" t="s">
        <v>2145</v>
      </c>
      <c r="D1238" t="s">
        <v>2146</v>
      </c>
      <c r="E1238" t="s">
        <v>21</v>
      </c>
      <c r="F1238" s="3">
        <v>4</v>
      </c>
      <c r="G1238" s="15">
        <v>44802</v>
      </c>
      <c r="H1238" s="15">
        <v>44802</v>
      </c>
      <c r="J1238" s="38"/>
      <c r="K1238" s="36" t="s">
        <v>36</v>
      </c>
      <c r="L1238" t="s">
        <v>37</v>
      </c>
      <c r="M1238" t="s">
        <v>1049</v>
      </c>
      <c r="N1238" t="s">
        <v>2571</v>
      </c>
      <c r="O1238" t="s">
        <v>26</v>
      </c>
      <c r="Q1238" s="3" t="s">
        <v>27</v>
      </c>
    </row>
    <row r="1239" spans="1:17" x14ac:dyDescent="0.35">
      <c r="A1239" t="s">
        <v>408</v>
      </c>
      <c r="B1239" t="s">
        <v>410</v>
      </c>
      <c r="C1239" t="s">
        <v>175</v>
      </c>
      <c r="D1239" t="s">
        <v>409</v>
      </c>
      <c r="E1239" t="s">
        <v>158</v>
      </c>
      <c r="F1239" s="3">
        <v>20</v>
      </c>
      <c r="G1239" s="15">
        <v>44803</v>
      </c>
      <c r="H1239" s="15">
        <v>44803</v>
      </c>
      <c r="I1239">
        <v>0.4</v>
      </c>
      <c r="J1239" s="38">
        <v>25152</v>
      </c>
      <c r="K1239" s="36" t="s">
        <v>22</v>
      </c>
      <c r="L1239" t="s">
        <v>737</v>
      </c>
      <c r="M1239" t="s">
        <v>23</v>
      </c>
      <c r="N1239" t="s">
        <v>2572</v>
      </c>
      <c r="O1239" t="s">
        <v>26</v>
      </c>
      <c r="Q1239" s="3" t="s">
        <v>27</v>
      </c>
    </row>
    <row r="1240" spans="1:17" x14ac:dyDescent="0.35">
      <c r="A1240" t="s">
        <v>2113</v>
      </c>
      <c r="B1240" t="s">
        <v>2114</v>
      </c>
      <c r="C1240" t="s">
        <v>2115</v>
      </c>
      <c r="D1240" t="s">
        <v>2116</v>
      </c>
      <c r="E1240" t="s">
        <v>21</v>
      </c>
      <c r="F1240" s="3">
        <v>4</v>
      </c>
      <c r="G1240" s="15">
        <v>44803</v>
      </c>
      <c r="H1240" s="15">
        <v>44803</v>
      </c>
      <c r="I1240">
        <v>0.4</v>
      </c>
      <c r="J1240" s="38">
        <v>30421</v>
      </c>
      <c r="K1240" s="36" t="s">
        <v>22</v>
      </c>
      <c r="L1240" t="s">
        <v>737</v>
      </c>
      <c r="M1240" t="s">
        <v>23</v>
      </c>
      <c r="N1240" t="s">
        <v>2573</v>
      </c>
      <c r="O1240" t="s">
        <v>26</v>
      </c>
      <c r="Q1240" s="3" t="s">
        <v>27</v>
      </c>
    </row>
    <row r="1241" spans="1:17" x14ac:dyDescent="0.35">
      <c r="A1241" t="s">
        <v>237</v>
      </c>
      <c r="B1241" t="s">
        <v>240</v>
      </c>
      <c r="C1241" t="s">
        <v>238</v>
      </c>
      <c r="D1241" t="s">
        <v>239</v>
      </c>
      <c r="E1241" t="s">
        <v>21</v>
      </c>
      <c r="F1241" s="3">
        <v>5</v>
      </c>
      <c r="G1241" s="15">
        <v>44803</v>
      </c>
      <c r="H1241" s="15">
        <v>44803</v>
      </c>
      <c r="I1241">
        <v>0.4</v>
      </c>
      <c r="J1241" s="38">
        <v>30421</v>
      </c>
      <c r="K1241" s="36" t="s">
        <v>22</v>
      </c>
      <c r="L1241" t="s">
        <v>536</v>
      </c>
      <c r="M1241" t="s">
        <v>23</v>
      </c>
      <c r="N1241" t="s">
        <v>2574</v>
      </c>
      <c r="O1241" t="s">
        <v>26</v>
      </c>
      <c r="Q1241" s="3" t="s">
        <v>27</v>
      </c>
    </row>
    <row r="1242" spans="1:17" x14ac:dyDescent="0.35">
      <c r="A1242" t="s">
        <v>277</v>
      </c>
      <c r="B1242" t="s">
        <v>280</v>
      </c>
      <c r="C1242" t="s">
        <v>278</v>
      </c>
      <c r="D1242" t="s">
        <v>279</v>
      </c>
      <c r="E1242" t="s">
        <v>95</v>
      </c>
      <c r="F1242" s="3">
        <v>12</v>
      </c>
      <c r="G1242" s="15">
        <v>44803</v>
      </c>
      <c r="H1242" s="15">
        <v>44803</v>
      </c>
      <c r="I1242">
        <v>0.4</v>
      </c>
      <c r="J1242" s="38">
        <v>25152</v>
      </c>
      <c r="K1242" s="36" t="s">
        <v>22</v>
      </c>
      <c r="L1242" t="s">
        <v>615</v>
      </c>
      <c r="M1242" t="s">
        <v>616</v>
      </c>
      <c r="N1242" t="s">
        <v>2575</v>
      </c>
      <c r="O1242" t="s">
        <v>26</v>
      </c>
      <c r="Q1242" s="3" t="s">
        <v>27</v>
      </c>
    </row>
    <row r="1243" spans="1:17" x14ac:dyDescent="0.35">
      <c r="A1243" t="s">
        <v>298</v>
      </c>
      <c r="B1243" t="s">
        <v>301</v>
      </c>
      <c r="C1243" t="s">
        <v>299</v>
      </c>
      <c r="D1243" t="s">
        <v>300</v>
      </c>
      <c r="E1243" t="s">
        <v>95</v>
      </c>
      <c r="F1243" s="3">
        <v>9</v>
      </c>
      <c r="G1243" s="15">
        <v>44803</v>
      </c>
      <c r="H1243" s="15">
        <v>44803</v>
      </c>
      <c r="J1243" s="38"/>
      <c r="K1243" s="36" t="s">
        <v>36</v>
      </c>
      <c r="L1243" t="s">
        <v>49</v>
      </c>
      <c r="M1243" t="s">
        <v>2576</v>
      </c>
      <c r="N1243" t="s">
        <v>2577</v>
      </c>
      <c r="O1243" t="s">
        <v>26</v>
      </c>
      <c r="Q1243" s="3" t="s">
        <v>27</v>
      </c>
    </row>
    <row r="1244" spans="1:17" x14ac:dyDescent="0.35">
      <c r="A1244" t="s">
        <v>1928</v>
      </c>
      <c r="B1244" t="s">
        <v>1929</v>
      </c>
      <c r="C1244" t="s">
        <v>1930</v>
      </c>
      <c r="D1244" t="s">
        <v>1931</v>
      </c>
      <c r="E1244" t="s">
        <v>95</v>
      </c>
      <c r="F1244" s="3">
        <v>12</v>
      </c>
      <c r="G1244" s="15">
        <v>44803</v>
      </c>
      <c r="H1244" s="15">
        <v>44806</v>
      </c>
      <c r="I1244">
        <v>3.4</v>
      </c>
      <c r="J1244" s="38">
        <v>213789</v>
      </c>
      <c r="K1244" s="36" t="s">
        <v>22</v>
      </c>
      <c r="L1244" t="s">
        <v>189</v>
      </c>
      <c r="M1244" t="s">
        <v>1872</v>
      </c>
      <c r="N1244" t="s">
        <v>2578</v>
      </c>
      <c r="O1244" t="s">
        <v>26</v>
      </c>
      <c r="Q1244" s="3" t="s">
        <v>27</v>
      </c>
    </row>
    <row r="1245" spans="1:17" x14ac:dyDescent="0.35">
      <c r="A1245" t="s">
        <v>267</v>
      </c>
      <c r="B1245" t="s">
        <v>270</v>
      </c>
      <c r="C1245" t="s">
        <v>268</v>
      </c>
      <c r="D1245" t="s">
        <v>269</v>
      </c>
      <c r="E1245" t="s">
        <v>95</v>
      </c>
      <c r="F1245" s="3">
        <v>10</v>
      </c>
      <c r="G1245" s="15">
        <v>44803</v>
      </c>
      <c r="H1245" s="15">
        <v>44803</v>
      </c>
      <c r="J1245" s="38"/>
      <c r="K1245" s="36" t="s">
        <v>36</v>
      </c>
      <c r="L1245" t="s">
        <v>37</v>
      </c>
      <c r="M1245" t="s">
        <v>542</v>
      </c>
      <c r="N1245" t="s">
        <v>2579</v>
      </c>
      <c r="O1245" t="s">
        <v>26</v>
      </c>
      <c r="Q1245" s="3" t="s">
        <v>27</v>
      </c>
    </row>
    <row r="1246" spans="1:17" x14ac:dyDescent="0.35">
      <c r="A1246" t="s">
        <v>285</v>
      </c>
      <c r="B1246" t="s">
        <v>288</v>
      </c>
      <c r="C1246" t="s">
        <v>286</v>
      </c>
      <c r="D1246" t="s">
        <v>287</v>
      </c>
      <c r="E1246" t="s">
        <v>272</v>
      </c>
      <c r="F1246" s="3">
        <v>22</v>
      </c>
      <c r="G1246" s="15">
        <v>44803</v>
      </c>
      <c r="H1246" s="15">
        <v>44803</v>
      </c>
      <c r="I1246">
        <v>0.4</v>
      </c>
      <c r="J1246" s="38">
        <v>15662</v>
      </c>
      <c r="K1246" s="36" t="s">
        <v>22</v>
      </c>
      <c r="L1246" t="s">
        <v>56</v>
      </c>
      <c r="M1246" t="s">
        <v>618</v>
      </c>
      <c r="N1246" t="s">
        <v>2580</v>
      </c>
      <c r="O1246" t="s">
        <v>26</v>
      </c>
      <c r="Q1246" s="3" t="s">
        <v>27</v>
      </c>
    </row>
    <row r="1247" spans="1:17" x14ac:dyDescent="0.35">
      <c r="A1247" t="s">
        <v>425</v>
      </c>
      <c r="B1247" t="s">
        <v>1178</v>
      </c>
      <c r="C1247" t="s">
        <v>426</v>
      </c>
      <c r="D1247" t="s">
        <v>427</v>
      </c>
      <c r="E1247" t="s">
        <v>95</v>
      </c>
      <c r="F1247" s="3">
        <v>7</v>
      </c>
      <c r="G1247" s="15">
        <v>44804</v>
      </c>
      <c r="H1247" s="15">
        <v>44804</v>
      </c>
      <c r="J1247" s="38"/>
      <c r="K1247" s="36" t="s">
        <v>948</v>
      </c>
      <c r="L1247" t="s">
        <v>63</v>
      </c>
      <c r="M1247" t="s">
        <v>83</v>
      </c>
      <c r="N1247" t="s">
        <v>2581</v>
      </c>
      <c r="O1247" t="s">
        <v>26</v>
      </c>
      <c r="Q1247" s="3" t="s">
        <v>27</v>
      </c>
    </row>
    <row r="1248" spans="1:17" x14ac:dyDescent="0.35">
      <c r="A1248" t="s">
        <v>91</v>
      </c>
      <c r="B1248" t="s">
        <v>1436</v>
      </c>
      <c r="C1248" t="s">
        <v>93</v>
      </c>
      <c r="D1248" t="s">
        <v>94</v>
      </c>
      <c r="E1248" t="s">
        <v>95</v>
      </c>
      <c r="F1248" s="3">
        <v>7</v>
      </c>
      <c r="G1248" s="15">
        <v>44804</v>
      </c>
      <c r="H1248" s="15">
        <v>44804</v>
      </c>
      <c r="I1248">
        <v>0.4</v>
      </c>
      <c r="J1248" s="38">
        <v>25152</v>
      </c>
      <c r="K1248" s="36" t="s">
        <v>22</v>
      </c>
      <c r="L1248" t="s">
        <v>23</v>
      </c>
      <c r="M1248" t="s">
        <v>56</v>
      </c>
      <c r="N1248" t="s">
        <v>2582</v>
      </c>
      <c r="O1248" t="s">
        <v>26</v>
      </c>
      <c r="Q1248" s="3" t="s">
        <v>937</v>
      </c>
    </row>
    <row r="1249" spans="1:17" x14ac:dyDescent="0.35">
      <c r="A1249" t="s">
        <v>1470</v>
      </c>
      <c r="B1249" t="s">
        <v>1471</v>
      </c>
      <c r="C1249" t="s">
        <v>457</v>
      </c>
      <c r="D1249" t="s">
        <v>1472</v>
      </c>
      <c r="E1249" t="s">
        <v>21</v>
      </c>
      <c r="F1249" s="3">
        <v>2</v>
      </c>
      <c r="G1249" s="15">
        <v>44804</v>
      </c>
      <c r="H1249" s="15">
        <v>44804</v>
      </c>
      <c r="I1249">
        <v>0.4</v>
      </c>
      <c r="J1249" s="38">
        <v>30421</v>
      </c>
      <c r="K1249" s="36" t="s">
        <v>22</v>
      </c>
      <c r="L1249" t="s">
        <v>23</v>
      </c>
      <c r="M1249" t="s">
        <v>56</v>
      </c>
      <c r="N1249" t="s">
        <v>2583</v>
      </c>
      <c r="O1249" t="s">
        <v>90</v>
      </c>
      <c r="P1249">
        <v>109884</v>
      </c>
      <c r="Q1249" s="3" t="s">
        <v>937</v>
      </c>
    </row>
    <row r="1250" spans="1:17" x14ac:dyDescent="0.35">
      <c r="A1250" t="s">
        <v>1625</v>
      </c>
      <c r="B1250" t="s">
        <v>1268</v>
      </c>
      <c r="C1250" t="s">
        <v>1626</v>
      </c>
      <c r="D1250" t="s">
        <v>1627</v>
      </c>
      <c r="E1250" t="s">
        <v>95</v>
      </c>
      <c r="F1250" s="3">
        <v>6</v>
      </c>
      <c r="G1250" s="15">
        <v>44804</v>
      </c>
      <c r="H1250" s="15">
        <v>44804</v>
      </c>
      <c r="I1250">
        <v>0.4</v>
      </c>
      <c r="J1250" s="38">
        <v>25152</v>
      </c>
      <c r="K1250" s="36" t="s">
        <v>22</v>
      </c>
      <c r="L1250" t="s">
        <v>23</v>
      </c>
      <c r="M1250" t="s">
        <v>56</v>
      </c>
      <c r="N1250" t="s">
        <v>2583</v>
      </c>
      <c r="O1250" t="s">
        <v>90</v>
      </c>
      <c r="P1250">
        <v>109884</v>
      </c>
      <c r="Q1250" s="3" t="s">
        <v>937</v>
      </c>
    </row>
    <row r="1251" spans="1:17" x14ac:dyDescent="0.35">
      <c r="A1251" t="s">
        <v>1669</v>
      </c>
      <c r="B1251" t="s">
        <v>1670</v>
      </c>
      <c r="C1251" t="s">
        <v>1671</v>
      </c>
      <c r="D1251" t="s">
        <v>1672</v>
      </c>
      <c r="E1251" t="s">
        <v>21</v>
      </c>
      <c r="F1251" s="3">
        <v>1</v>
      </c>
      <c r="G1251" s="15">
        <v>44804</v>
      </c>
      <c r="H1251" s="15">
        <v>44804</v>
      </c>
      <c r="J1251" s="38"/>
      <c r="K1251" s="36" t="s">
        <v>36</v>
      </c>
      <c r="L1251" t="s">
        <v>23</v>
      </c>
      <c r="M1251" t="s">
        <v>220</v>
      </c>
      <c r="N1251" t="s">
        <v>2584</v>
      </c>
      <c r="O1251" t="s">
        <v>26</v>
      </c>
      <c r="Q1251" s="3" t="s">
        <v>27</v>
      </c>
    </row>
    <row r="1252" spans="1:17" x14ac:dyDescent="0.35">
      <c r="A1252" t="s">
        <v>2003</v>
      </c>
      <c r="B1252" t="s">
        <v>1016</v>
      </c>
      <c r="C1252" t="s">
        <v>2492</v>
      </c>
      <c r="D1252" t="s">
        <v>1521</v>
      </c>
      <c r="E1252" t="s">
        <v>21</v>
      </c>
      <c r="F1252" s="3">
        <v>3</v>
      </c>
      <c r="G1252" s="15">
        <v>44804</v>
      </c>
      <c r="H1252" s="15">
        <v>44804</v>
      </c>
      <c r="I1252">
        <v>0.4</v>
      </c>
      <c r="J1252" s="38">
        <v>30421</v>
      </c>
      <c r="K1252" s="36" t="s">
        <v>22</v>
      </c>
      <c r="L1252" t="s">
        <v>23</v>
      </c>
      <c r="M1252" t="s">
        <v>220</v>
      </c>
      <c r="N1252" t="s">
        <v>2585</v>
      </c>
      <c r="O1252" t="s">
        <v>26</v>
      </c>
      <c r="Q1252" s="3" t="s">
        <v>27</v>
      </c>
    </row>
    <row r="1253" spans="1:17" x14ac:dyDescent="0.35">
      <c r="A1253" t="s">
        <v>1461</v>
      </c>
      <c r="B1253" t="s">
        <v>1462</v>
      </c>
      <c r="C1253" t="s">
        <v>384</v>
      </c>
      <c r="D1253" t="s">
        <v>304</v>
      </c>
      <c r="E1253" t="s">
        <v>95</v>
      </c>
      <c r="F1253" s="3">
        <v>13</v>
      </c>
      <c r="G1253" s="15">
        <v>44804</v>
      </c>
      <c r="H1253" s="15">
        <v>44804</v>
      </c>
      <c r="I1253">
        <v>0.4</v>
      </c>
      <c r="J1253" s="38">
        <v>25152</v>
      </c>
      <c r="K1253" s="36" t="s">
        <v>22</v>
      </c>
      <c r="L1253" t="s">
        <v>555</v>
      </c>
      <c r="M1253" t="s">
        <v>1856</v>
      </c>
      <c r="N1253" t="s">
        <v>2586</v>
      </c>
      <c r="O1253" t="s">
        <v>26</v>
      </c>
      <c r="Q1253" s="3" t="s">
        <v>27</v>
      </c>
    </row>
    <row r="1254" spans="1:17" x14ac:dyDescent="0.35">
      <c r="A1254" t="s">
        <v>362</v>
      </c>
      <c r="B1254" t="s">
        <v>365</v>
      </c>
      <c r="C1254" t="s">
        <v>363</v>
      </c>
      <c r="D1254" t="s">
        <v>364</v>
      </c>
      <c r="E1254" t="s">
        <v>158</v>
      </c>
      <c r="F1254" s="3">
        <v>20</v>
      </c>
      <c r="G1254" s="15">
        <v>44804</v>
      </c>
      <c r="H1254" s="15">
        <v>44804</v>
      </c>
      <c r="J1254" s="38"/>
      <c r="K1254" s="36" t="s">
        <v>36</v>
      </c>
      <c r="L1254" t="s">
        <v>220</v>
      </c>
      <c r="M1254" t="s">
        <v>569</v>
      </c>
      <c r="N1254" t="s">
        <v>2587</v>
      </c>
      <c r="O1254" t="s">
        <v>26</v>
      </c>
      <c r="Q1254" s="3" t="s">
        <v>27</v>
      </c>
    </row>
    <row r="1255" spans="1:17" x14ac:dyDescent="0.35">
      <c r="A1255" t="s">
        <v>2588</v>
      </c>
      <c r="B1255" t="s">
        <v>2589</v>
      </c>
      <c r="C1255" t="s">
        <v>242</v>
      </c>
      <c r="D1255" t="s">
        <v>2590</v>
      </c>
      <c r="E1255" t="s">
        <v>21</v>
      </c>
      <c r="F1255" s="3">
        <v>3</v>
      </c>
      <c r="G1255" s="15">
        <v>44804</v>
      </c>
      <c r="H1255" s="15">
        <v>44804</v>
      </c>
      <c r="J1255" s="38"/>
      <c r="K1255" s="36" t="s">
        <v>36</v>
      </c>
      <c r="L1255" t="s">
        <v>23</v>
      </c>
      <c r="M1255" t="s">
        <v>24</v>
      </c>
      <c r="N1255" t="s">
        <v>2591</v>
      </c>
      <c r="O1255" t="s">
        <v>26</v>
      </c>
      <c r="Q1255" s="3" t="s">
        <v>27</v>
      </c>
    </row>
    <row r="1256" spans="1:17" x14ac:dyDescent="0.35">
      <c r="A1256" t="s">
        <v>1686</v>
      </c>
      <c r="B1256" t="s">
        <v>1687</v>
      </c>
      <c r="C1256" t="s">
        <v>1688</v>
      </c>
      <c r="D1256" t="s">
        <v>1689</v>
      </c>
      <c r="E1256" t="s">
        <v>21</v>
      </c>
      <c r="F1256" s="3">
        <v>4</v>
      </c>
      <c r="G1256" s="15">
        <v>44804</v>
      </c>
      <c r="H1256" s="15">
        <v>44804</v>
      </c>
      <c r="J1256" s="38"/>
      <c r="K1256" s="36" t="s">
        <v>36</v>
      </c>
      <c r="L1256" t="s">
        <v>23</v>
      </c>
      <c r="M1256" t="s">
        <v>220</v>
      </c>
      <c r="N1256" t="s">
        <v>2592</v>
      </c>
      <c r="O1256" t="s">
        <v>26</v>
      </c>
      <c r="Q1256" s="3" t="s">
        <v>27</v>
      </c>
    </row>
    <row r="1257" spans="1:17" x14ac:dyDescent="0.35">
      <c r="A1257" t="s">
        <v>312</v>
      </c>
      <c r="B1257" t="s">
        <v>314</v>
      </c>
      <c r="C1257" t="s">
        <v>43</v>
      </c>
      <c r="D1257" t="s">
        <v>313</v>
      </c>
      <c r="E1257" t="s">
        <v>158</v>
      </c>
      <c r="F1257" s="3">
        <v>15</v>
      </c>
      <c r="G1257" s="15">
        <v>44804</v>
      </c>
      <c r="H1257" s="15">
        <v>44804</v>
      </c>
      <c r="J1257" s="38"/>
      <c r="K1257" s="36" t="s">
        <v>36</v>
      </c>
      <c r="L1257" t="s">
        <v>63</v>
      </c>
      <c r="M1257" t="s">
        <v>1439</v>
      </c>
      <c r="N1257" t="s">
        <v>2593</v>
      </c>
      <c r="O1257" t="s">
        <v>26</v>
      </c>
      <c r="Q1257" s="3" t="s">
        <v>27</v>
      </c>
    </row>
    <row r="1258" spans="1:17" x14ac:dyDescent="0.35">
      <c r="A1258" t="s">
        <v>285</v>
      </c>
      <c r="B1258" t="s">
        <v>288</v>
      </c>
      <c r="C1258" t="s">
        <v>286</v>
      </c>
      <c r="D1258" t="s">
        <v>287</v>
      </c>
      <c r="E1258" t="s">
        <v>272</v>
      </c>
      <c r="F1258" s="3">
        <v>22</v>
      </c>
      <c r="G1258" s="15">
        <v>44804</v>
      </c>
      <c r="H1258" s="15">
        <v>44804</v>
      </c>
      <c r="I1258">
        <v>0.4</v>
      </c>
      <c r="J1258" s="38">
        <v>15662</v>
      </c>
      <c r="K1258" s="36" t="s">
        <v>22</v>
      </c>
      <c r="L1258" t="s">
        <v>56</v>
      </c>
      <c r="M1258" t="s">
        <v>2594</v>
      </c>
      <c r="N1258" t="s">
        <v>2595</v>
      </c>
      <c r="O1258" t="s">
        <v>26</v>
      </c>
      <c r="Q1258" s="3" t="s">
        <v>27</v>
      </c>
    </row>
    <row r="1259" spans="1:17" x14ac:dyDescent="0.35">
      <c r="A1259" t="s">
        <v>333</v>
      </c>
      <c r="B1259" t="s">
        <v>336</v>
      </c>
      <c r="C1259" t="s">
        <v>334</v>
      </c>
      <c r="D1259" t="s">
        <v>335</v>
      </c>
      <c r="E1259" t="s">
        <v>272</v>
      </c>
      <c r="F1259" s="3">
        <v>22</v>
      </c>
      <c r="G1259" s="15">
        <v>44804</v>
      </c>
      <c r="H1259" s="15">
        <v>44804</v>
      </c>
      <c r="I1259">
        <v>0.4</v>
      </c>
      <c r="J1259" s="38">
        <v>15662</v>
      </c>
      <c r="K1259" s="36" t="s">
        <v>22</v>
      </c>
      <c r="L1259" t="s">
        <v>555</v>
      </c>
      <c r="M1259" t="s">
        <v>1856</v>
      </c>
      <c r="N1259" t="s">
        <v>2596</v>
      </c>
      <c r="O1259" t="s">
        <v>26</v>
      </c>
      <c r="Q1259" s="3" t="s">
        <v>27</v>
      </c>
    </row>
    <row r="1260" spans="1:17" x14ac:dyDescent="0.35">
      <c r="A1260" t="s">
        <v>40</v>
      </c>
      <c r="B1260" t="s">
        <v>353</v>
      </c>
      <c r="C1260" t="s">
        <v>42</v>
      </c>
      <c r="D1260" t="s">
        <v>43</v>
      </c>
      <c r="E1260" t="s">
        <v>272</v>
      </c>
      <c r="F1260" s="3">
        <v>23</v>
      </c>
      <c r="G1260" s="15">
        <v>44804</v>
      </c>
      <c r="H1260" s="15">
        <v>44804</v>
      </c>
      <c r="I1260">
        <v>0.4</v>
      </c>
      <c r="J1260" s="38">
        <v>15662</v>
      </c>
      <c r="K1260" s="36" t="s">
        <v>22</v>
      </c>
      <c r="L1260" t="s">
        <v>23</v>
      </c>
      <c r="M1260" t="s">
        <v>220</v>
      </c>
      <c r="N1260" t="s">
        <v>2597</v>
      </c>
      <c r="O1260" t="s">
        <v>26</v>
      </c>
      <c r="Q1260" s="3" t="s">
        <v>27</v>
      </c>
    </row>
    <row r="1261" spans="1:17" x14ac:dyDescent="0.35">
      <c r="A1261" t="s">
        <v>524</v>
      </c>
      <c r="B1261" t="s">
        <v>526</v>
      </c>
      <c r="C1261" t="s">
        <v>525</v>
      </c>
      <c r="D1261" t="s">
        <v>479</v>
      </c>
      <c r="E1261" t="s">
        <v>95</v>
      </c>
      <c r="F1261" s="3">
        <v>10</v>
      </c>
      <c r="G1261" s="15">
        <v>44804</v>
      </c>
      <c r="H1261" s="15">
        <v>44804</v>
      </c>
      <c r="I1261">
        <v>0.4</v>
      </c>
      <c r="J1261" s="38">
        <v>25152</v>
      </c>
      <c r="K1261" s="36" t="s">
        <v>22</v>
      </c>
      <c r="L1261" t="s">
        <v>615</v>
      </c>
      <c r="M1261" t="s">
        <v>2598</v>
      </c>
      <c r="N1261" t="s">
        <v>2599</v>
      </c>
      <c r="O1261" t="s">
        <v>26</v>
      </c>
      <c r="Q1261" s="3" t="s">
        <v>933</v>
      </c>
    </row>
    <row r="1262" spans="1:17" x14ac:dyDescent="0.35">
      <c r="A1262" t="s">
        <v>2186</v>
      </c>
      <c r="B1262" t="s">
        <v>2187</v>
      </c>
      <c r="C1262" t="s">
        <v>2188</v>
      </c>
      <c r="D1262" t="s">
        <v>238</v>
      </c>
      <c r="E1262" t="s">
        <v>95</v>
      </c>
      <c r="F1262" s="3">
        <v>11</v>
      </c>
      <c r="G1262" s="15">
        <v>44804</v>
      </c>
      <c r="H1262" s="15">
        <v>44804</v>
      </c>
      <c r="I1262">
        <v>0.4</v>
      </c>
      <c r="J1262" s="38">
        <v>25152</v>
      </c>
      <c r="K1262" s="36" t="s">
        <v>22</v>
      </c>
      <c r="L1262" t="s">
        <v>555</v>
      </c>
      <c r="M1262" t="s">
        <v>1856</v>
      </c>
      <c r="N1262" t="s">
        <v>2600</v>
      </c>
      <c r="O1262" t="s">
        <v>26</v>
      </c>
      <c r="Q1262" s="3" t="s">
        <v>27</v>
      </c>
    </row>
    <row r="1263" spans="1:17" x14ac:dyDescent="0.35">
      <c r="A1263" t="s">
        <v>2208</v>
      </c>
      <c r="B1263" t="s">
        <v>2209</v>
      </c>
      <c r="C1263" t="s">
        <v>34</v>
      </c>
      <c r="D1263" t="s">
        <v>34</v>
      </c>
      <c r="E1263" t="s">
        <v>21</v>
      </c>
      <c r="F1263" s="3">
        <v>4</v>
      </c>
      <c r="G1263" s="15">
        <v>44804</v>
      </c>
      <c r="H1263" s="15">
        <v>44804</v>
      </c>
      <c r="J1263" s="38"/>
      <c r="K1263" s="36" t="s">
        <v>36</v>
      </c>
      <c r="L1263" t="s">
        <v>555</v>
      </c>
      <c r="M1263" t="s">
        <v>1856</v>
      </c>
      <c r="N1263" t="s">
        <v>2601</v>
      </c>
      <c r="O1263" t="s">
        <v>26</v>
      </c>
      <c r="Q1263" s="3" t="s">
        <v>27</v>
      </c>
    </row>
    <row r="1264" spans="1:17" x14ac:dyDescent="0.35">
      <c r="A1264" t="s">
        <v>2164</v>
      </c>
      <c r="B1264" t="s">
        <v>2165</v>
      </c>
      <c r="C1264" t="s">
        <v>93</v>
      </c>
      <c r="D1264" t="s">
        <v>2166</v>
      </c>
      <c r="E1264" t="s">
        <v>21</v>
      </c>
      <c r="F1264" s="3">
        <v>4</v>
      </c>
      <c r="G1264" s="15">
        <v>44804</v>
      </c>
      <c r="H1264" s="15">
        <v>44804</v>
      </c>
      <c r="I1264">
        <v>0.4</v>
      </c>
      <c r="J1264" s="38">
        <v>30421</v>
      </c>
      <c r="K1264" s="36" t="s">
        <v>22</v>
      </c>
      <c r="L1264" t="s">
        <v>23</v>
      </c>
      <c r="M1264" t="s">
        <v>24</v>
      </c>
      <c r="N1264" t="s">
        <v>2602</v>
      </c>
      <c r="O1264" t="s">
        <v>26</v>
      </c>
      <c r="Q1264" s="3" t="s">
        <v>27</v>
      </c>
    </row>
    <row r="1265" spans="1:17" x14ac:dyDescent="0.35">
      <c r="A1265" t="s">
        <v>1492</v>
      </c>
      <c r="B1265" t="s">
        <v>1493</v>
      </c>
      <c r="C1265" t="s">
        <v>1494</v>
      </c>
      <c r="D1265" t="s">
        <v>1495</v>
      </c>
      <c r="E1265" t="s">
        <v>21</v>
      </c>
      <c r="F1265" s="3">
        <v>3</v>
      </c>
      <c r="G1265" s="15">
        <v>44804</v>
      </c>
      <c r="H1265" s="15">
        <v>44804</v>
      </c>
      <c r="J1265" s="38"/>
      <c r="K1265" s="36" t="s">
        <v>36</v>
      </c>
      <c r="L1265" t="s">
        <v>23</v>
      </c>
      <c r="M1265" t="s">
        <v>220</v>
      </c>
      <c r="N1265" t="s">
        <v>2603</v>
      </c>
      <c r="O1265" t="s">
        <v>26</v>
      </c>
      <c r="Q1265" s="3" t="s">
        <v>27</v>
      </c>
    </row>
    <row r="1266" spans="1:17" x14ac:dyDescent="0.35">
      <c r="A1266" t="s">
        <v>483</v>
      </c>
      <c r="B1266" t="s">
        <v>485</v>
      </c>
      <c r="C1266" t="s">
        <v>484</v>
      </c>
      <c r="D1266" t="s">
        <v>368</v>
      </c>
      <c r="E1266" t="s">
        <v>158</v>
      </c>
      <c r="F1266" s="3">
        <v>18</v>
      </c>
      <c r="G1266" s="15">
        <v>44804</v>
      </c>
      <c r="H1266" s="15">
        <v>44804</v>
      </c>
      <c r="I1266">
        <v>0.4</v>
      </c>
      <c r="J1266" s="38">
        <v>25152</v>
      </c>
      <c r="K1266" s="36" t="s">
        <v>22</v>
      </c>
      <c r="L1266" t="s">
        <v>23</v>
      </c>
      <c r="M1266" t="s">
        <v>220</v>
      </c>
      <c r="N1266" t="s">
        <v>2604</v>
      </c>
      <c r="O1266" t="s">
        <v>26</v>
      </c>
      <c r="Q1266" s="3" t="s">
        <v>27</v>
      </c>
    </row>
    <row r="1267" spans="1:17" x14ac:dyDescent="0.35">
      <c r="A1267" t="s">
        <v>1227</v>
      </c>
      <c r="B1267" t="s">
        <v>1228</v>
      </c>
      <c r="C1267" t="s">
        <v>350</v>
      </c>
      <c r="D1267" t="s">
        <v>261</v>
      </c>
      <c r="E1267" t="s">
        <v>158</v>
      </c>
      <c r="F1267" s="3">
        <v>19</v>
      </c>
      <c r="G1267" s="15">
        <v>44804</v>
      </c>
      <c r="H1267" s="15">
        <v>44804</v>
      </c>
      <c r="I1267">
        <v>0.4</v>
      </c>
      <c r="J1267" s="38">
        <v>25152</v>
      </c>
      <c r="K1267" s="36" t="s">
        <v>22</v>
      </c>
      <c r="L1267" t="s">
        <v>23</v>
      </c>
      <c r="M1267" t="s">
        <v>220</v>
      </c>
      <c r="N1267" t="s">
        <v>2605</v>
      </c>
      <c r="O1267" t="s">
        <v>26</v>
      </c>
      <c r="Q1267" s="3" t="s">
        <v>27</v>
      </c>
    </row>
    <row r="1268" spans="1:17" x14ac:dyDescent="0.35">
      <c r="A1268" t="s">
        <v>530</v>
      </c>
      <c r="B1268" t="s">
        <v>532</v>
      </c>
      <c r="C1268" t="s">
        <v>422</v>
      </c>
      <c r="D1268" t="s">
        <v>531</v>
      </c>
      <c r="E1268" t="s">
        <v>95</v>
      </c>
      <c r="F1268" s="3">
        <v>8</v>
      </c>
      <c r="G1268" s="15">
        <v>44804</v>
      </c>
      <c r="H1268" s="15">
        <v>44804</v>
      </c>
      <c r="J1268" s="38"/>
      <c r="K1268" s="36" t="s">
        <v>36</v>
      </c>
      <c r="L1268" t="s">
        <v>220</v>
      </c>
      <c r="M1268" t="s">
        <v>135</v>
      </c>
      <c r="N1268" t="s">
        <v>2606</v>
      </c>
      <c r="O1268" t="s">
        <v>26</v>
      </c>
      <c r="Q1268" s="3" t="s">
        <v>27</v>
      </c>
    </row>
    <row r="1269" spans="1:17" x14ac:dyDescent="0.35">
      <c r="A1269" t="s">
        <v>2028</v>
      </c>
      <c r="B1269" t="s">
        <v>2029</v>
      </c>
      <c r="C1269" t="s">
        <v>457</v>
      </c>
      <c r="D1269" t="s">
        <v>194</v>
      </c>
      <c r="E1269" t="s">
        <v>21</v>
      </c>
      <c r="F1269" s="3">
        <v>4</v>
      </c>
      <c r="G1269" s="15">
        <v>44804</v>
      </c>
      <c r="H1269" s="15">
        <v>44804</v>
      </c>
      <c r="J1269" s="38"/>
      <c r="K1269" s="36" t="s">
        <v>36</v>
      </c>
      <c r="L1269" t="s">
        <v>63</v>
      </c>
      <c r="M1269" t="s">
        <v>2061</v>
      </c>
      <c r="N1269" t="s">
        <v>2607</v>
      </c>
      <c r="O1269" t="s">
        <v>26</v>
      </c>
      <c r="Q1269" s="3" t="s">
        <v>27</v>
      </c>
    </row>
    <row r="1270" spans="1:17" x14ac:dyDescent="0.35">
      <c r="A1270" t="s">
        <v>2003</v>
      </c>
      <c r="B1270" t="s">
        <v>2004</v>
      </c>
      <c r="C1270" t="s">
        <v>31</v>
      </c>
      <c r="D1270" t="s">
        <v>1521</v>
      </c>
      <c r="E1270" t="s">
        <v>21</v>
      </c>
      <c r="F1270" s="3">
        <v>3</v>
      </c>
      <c r="G1270" s="15">
        <v>44804</v>
      </c>
      <c r="H1270" s="15">
        <v>44804</v>
      </c>
      <c r="I1270">
        <v>0.4</v>
      </c>
      <c r="J1270" s="38">
        <v>30421</v>
      </c>
      <c r="K1270" s="36" t="s">
        <v>22</v>
      </c>
      <c r="L1270" t="s">
        <v>23</v>
      </c>
      <c r="M1270" t="s">
        <v>220</v>
      </c>
      <c r="N1270" t="s">
        <v>2608</v>
      </c>
      <c r="O1270" t="s">
        <v>26</v>
      </c>
      <c r="Q1270" s="3" t="s">
        <v>27</v>
      </c>
    </row>
    <row r="1271" spans="1:17" x14ac:dyDescent="0.35">
      <c r="A1271" t="s">
        <v>1669</v>
      </c>
      <c r="B1271" t="s">
        <v>1670</v>
      </c>
      <c r="C1271" t="s">
        <v>1671</v>
      </c>
      <c r="D1271" t="s">
        <v>1672</v>
      </c>
      <c r="E1271" t="s">
        <v>21</v>
      </c>
      <c r="F1271" s="3">
        <v>1</v>
      </c>
      <c r="G1271" s="15">
        <v>44805</v>
      </c>
      <c r="H1271" s="15">
        <v>44806</v>
      </c>
      <c r="I1271">
        <v>1.4</v>
      </c>
      <c r="J1271" s="38">
        <v>150286</v>
      </c>
      <c r="K1271" s="36" t="s">
        <v>22</v>
      </c>
      <c r="L1271" t="s">
        <v>23</v>
      </c>
      <c r="M1271" t="s">
        <v>2609</v>
      </c>
      <c r="N1271" t="s">
        <v>2421</v>
      </c>
      <c r="O1271" t="s">
        <v>90</v>
      </c>
      <c r="P1271">
        <v>161614</v>
      </c>
      <c r="Q1271" s="3" t="s">
        <v>27</v>
      </c>
    </row>
    <row r="1272" spans="1:17" x14ac:dyDescent="0.35">
      <c r="A1272" t="s">
        <v>1805</v>
      </c>
      <c r="B1272" t="s">
        <v>1806</v>
      </c>
      <c r="C1272" t="s">
        <v>1344</v>
      </c>
      <c r="D1272" t="s">
        <v>1963</v>
      </c>
      <c r="E1272" t="s">
        <v>115</v>
      </c>
      <c r="F1272" s="3" t="s">
        <v>116</v>
      </c>
      <c r="G1272" s="15">
        <v>44805</v>
      </c>
      <c r="H1272" s="15">
        <v>44806</v>
      </c>
      <c r="I1272">
        <v>1.4</v>
      </c>
      <c r="J1272" s="38">
        <v>88031</v>
      </c>
      <c r="K1272" s="36" t="s">
        <v>22</v>
      </c>
      <c r="L1272" t="s">
        <v>23</v>
      </c>
      <c r="M1272" t="s">
        <v>845</v>
      </c>
      <c r="N1272" t="s">
        <v>2610</v>
      </c>
      <c r="O1272" t="s">
        <v>90</v>
      </c>
      <c r="P1272">
        <v>161614</v>
      </c>
      <c r="Q1272" s="3" t="s">
        <v>27</v>
      </c>
    </row>
    <row r="1273" spans="1:17" x14ac:dyDescent="0.35">
      <c r="A1273" t="s">
        <v>463</v>
      </c>
      <c r="B1273" t="s">
        <v>1121</v>
      </c>
      <c r="C1273" t="s">
        <v>464</v>
      </c>
      <c r="D1273" t="s">
        <v>465</v>
      </c>
      <c r="E1273" t="s">
        <v>95</v>
      </c>
      <c r="F1273" s="3">
        <v>6</v>
      </c>
      <c r="G1273" s="15">
        <v>44805</v>
      </c>
      <c r="H1273" s="15">
        <v>44806</v>
      </c>
      <c r="I1273">
        <v>1.4</v>
      </c>
      <c r="J1273" s="38">
        <v>88031</v>
      </c>
      <c r="K1273" s="36" t="s">
        <v>22</v>
      </c>
      <c r="L1273" t="s">
        <v>147</v>
      </c>
      <c r="M1273" t="s">
        <v>23</v>
      </c>
      <c r="N1273" t="s">
        <v>1817</v>
      </c>
      <c r="O1273" t="s">
        <v>26</v>
      </c>
      <c r="Q1273" s="3" t="s">
        <v>27</v>
      </c>
    </row>
    <row r="1274" spans="1:17" x14ac:dyDescent="0.35">
      <c r="A1274" t="s">
        <v>362</v>
      </c>
      <c r="B1274" t="s">
        <v>365</v>
      </c>
      <c r="C1274" t="s">
        <v>363</v>
      </c>
      <c r="D1274" t="s">
        <v>364</v>
      </c>
      <c r="E1274" t="s">
        <v>158</v>
      </c>
      <c r="F1274" s="3">
        <v>20</v>
      </c>
      <c r="G1274" s="15">
        <v>44805</v>
      </c>
      <c r="H1274" s="15">
        <v>44805</v>
      </c>
      <c r="J1274" s="38"/>
      <c r="K1274" s="36" t="s">
        <v>36</v>
      </c>
      <c r="L1274" t="s">
        <v>220</v>
      </c>
      <c r="M1274" t="s">
        <v>535</v>
      </c>
      <c r="N1274" t="s">
        <v>2611</v>
      </c>
      <c r="O1274" t="s">
        <v>26</v>
      </c>
      <c r="Q1274" s="3" t="s">
        <v>27</v>
      </c>
    </row>
    <row r="1275" spans="1:17" x14ac:dyDescent="0.35">
      <c r="A1275" t="s">
        <v>1446</v>
      </c>
      <c r="B1275" t="s">
        <v>1447</v>
      </c>
      <c r="C1275" t="s">
        <v>1448</v>
      </c>
      <c r="D1275" t="s">
        <v>274</v>
      </c>
      <c r="E1275" t="s">
        <v>21</v>
      </c>
      <c r="F1275" s="3">
        <v>5</v>
      </c>
      <c r="G1275" s="15">
        <v>44805</v>
      </c>
      <c r="H1275" s="15">
        <v>44805</v>
      </c>
      <c r="J1275" s="38"/>
      <c r="K1275" s="36" t="s">
        <v>36</v>
      </c>
      <c r="L1275" t="s">
        <v>555</v>
      </c>
      <c r="M1275" t="s">
        <v>1856</v>
      </c>
      <c r="N1275" t="s">
        <v>2612</v>
      </c>
      <c r="O1275" t="s">
        <v>26</v>
      </c>
      <c r="Q1275" s="3" t="s">
        <v>27</v>
      </c>
    </row>
    <row r="1276" spans="1:17" x14ac:dyDescent="0.35">
      <c r="A1276" t="s">
        <v>1461</v>
      </c>
      <c r="B1276" t="s">
        <v>1462</v>
      </c>
      <c r="C1276" t="s">
        <v>384</v>
      </c>
      <c r="D1276" t="s">
        <v>304</v>
      </c>
      <c r="E1276" t="s">
        <v>95</v>
      </c>
      <c r="F1276" s="3">
        <v>13</v>
      </c>
      <c r="G1276" s="15">
        <v>44805</v>
      </c>
      <c r="H1276" s="15">
        <v>44805</v>
      </c>
      <c r="J1276" s="38"/>
      <c r="K1276" s="36" t="s">
        <v>36</v>
      </c>
      <c r="L1276" t="s">
        <v>555</v>
      </c>
      <c r="M1276" t="s">
        <v>1856</v>
      </c>
      <c r="N1276" t="s">
        <v>2613</v>
      </c>
      <c r="O1276" t="s">
        <v>26</v>
      </c>
      <c r="Q1276" s="3" t="s">
        <v>27</v>
      </c>
    </row>
    <row r="1277" spans="1:17" x14ac:dyDescent="0.35">
      <c r="A1277" t="s">
        <v>2396</v>
      </c>
      <c r="B1277" t="s">
        <v>2397</v>
      </c>
      <c r="C1277" t="s">
        <v>422</v>
      </c>
      <c r="D1277" t="s">
        <v>2398</v>
      </c>
      <c r="E1277" t="s">
        <v>21</v>
      </c>
      <c r="F1277" s="3">
        <v>4</v>
      </c>
      <c r="G1277" s="15">
        <v>44805</v>
      </c>
      <c r="H1277" s="15">
        <v>44805</v>
      </c>
      <c r="I1277">
        <v>0.4</v>
      </c>
      <c r="J1277" s="38">
        <v>30421</v>
      </c>
      <c r="K1277" s="36" t="s">
        <v>22</v>
      </c>
      <c r="L1277" t="s">
        <v>170</v>
      </c>
      <c r="M1277" t="s">
        <v>2614</v>
      </c>
      <c r="N1277" t="s">
        <v>2615</v>
      </c>
      <c r="O1277" t="s">
        <v>26</v>
      </c>
      <c r="Q1277" s="3" t="s">
        <v>947</v>
      </c>
    </row>
    <row r="1278" spans="1:17" x14ac:dyDescent="0.35">
      <c r="A1278" t="s">
        <v>32</v>
      </c>
      <c r="B1278" t="s">
        <v>352</v>
      </c>
      <c r="C1278" t="s">
        <v>34</v>
      </c>
      <c r="D1278" t="s">
        <v>35</v>
      </c>
      <c r="E1278" t="s">
        <v>95</v>
      </c>
      <c r="F1278" s="3">
        <v>11</v>
      </c>
      <c r="G1278" s="15">
        <v>44805</v>
      </c>
      <c r="H1278" s="15">
        <v>44805</v>
      </c>
      <c r="J1278" s="38"/>
      <c r="K1278" s="36" t="s">
        <v>36</v>
      </c>
      <c r="L1278" t="s">
        <v>37</v>
      </c>
      <c r="M1278" t="s">
        <v>2057</v>
      </c>
      <c r="N1278" t="s">
        <v>2616</v>
      </c>
      <c r="O1278" t="s">
        <v>26</v>
      </c>
      <c r="Q1278" s="3" t="s">
        <v>27</v>
      </c>
    </row>
    <row r="1279" spans="1:17" x14ac:dyDescent="0.35">
      <c r="A1279" t="s">
        <v>293</v>
      </c>
      <c r="B1279" t="s">
        <v>295</v>
      </c>
      <c r="C1279" t="s">
        <v>110</v>
      </c>
      <c r="D1279" t="s">
        <v>294</v>
      </c>
      <c r="E1279" t="s">
        <v>95</v>
      </c>
      <c r="F1279" s="3">
        <v>12</v>
      </c>
      <c r="G1279" s="15">
        <v>44805</v>
      </c>
      <c r="H1279" s="15">
        <v>44805</v>
      </c>
      <c r="J1279" s="38"/>
      <c r="K1279" s="36" t="s">
        <v>36</v>
      </c>
      <c r="L1279" t="s">
        <v>540</v>
      </c>
      <c r="M1279" t="s">
        <v>2617</v>
      </c>
      <c r="N1279" t="s">
        <v>2618</v>
      </c>
      <c r="O1279" t="s">
        <v>26</v>
      </c>
      <c r="Q1279" s="3" t="s">
        <v>27</v>
      </c>
    </row>
    <row r="1280" spans="1:17" x14ac:dyDescent="0.35">
      <c r="A1280" t="s">
        <v>498</v>
      </c>
      <c r="B1280" t="s">
        <v>500</v>
      </c>
      <c r="C1280" t="s">
        <v>93</v>
      </c>
      <c r="D1280" t="s">
        <v>499</v>
      </c>
      <c r="E1280" t="s">
        <v>272</v>
      </c>
      <c r="F1280" s="3">
        <v>22</v>
      </c>
      <c r="G1280" s="15">
        <v>44805</v>
      </c>
      <c r="H1280" s="15">
        <v>44805</v>
      </c>
      <c r="J1280" s="38"/>
      <c r="K1280" s="36" t="s">
        <v>36</v>
      </c>
      <c r="L1280" t="s">
        <v>1078</v>
      </c>
      <c r="M1280" t="s">
        <v>2619</v>
      </c>
      <c r="N1280" t="s">
        <v>2620</v>
      </c>
      <c r="O1280" t="s">
        <v>26</v>
      </c>
      <c r="Q1280" s="3" t="s">
        <v>27</v>
      </c>
    </row>
    <row r="1281" spans="1:17" x14ac:dyDescent="0.35">
      <c r="A1281" t="s">
        <v>2621</v>
      </c>
      <c r="B1281" t="s">
        <v>2622</v>
      </c>
      <c r="C1281" t="s">
        <v>324</v>
      </c>
      <c r="D1281" t="s">
        <v>2623</v>
      </c>
      <c r="E1281" t="s">
        <v>95</v>
      </c>
      <c r="F1281" s="3">
        <v>13</v>
      </c>
      <c r="G1281" s="15">
        <v>44805</v>
      </c>
      <c r="H1281" s="15">
        <v>44805</v>
      </c>
      <c r="I1281">
        <v>0.4</v>
      </c>
      <c r="J1281" s="38">
        <v>25152</v>
      </c>
      <c r="K1281" s="36" t="s">
        <v>22</v>
      </c>
      <c r="L1281" t="s">
        <v>170</v>
      </c>
      <c r="M1281" t="s">
        <v>818</v>
      </c>
      <c r="N1281" t="s">
        <v>2624</v>
      </c>
      <c r="O1281" t="s">
        <v>26</v>
      </c>
      <c r="Q1281" s="3" t="s">
        <v>27</v>
      </c>
    </row>
    <row r="1282" spans="1:17" x14ac:dyDescent="0.35">
      <c r="A1282" t="s">
        <v>2143</v>
      </c>
      <c r="B1282" t="s">
        <v>2144</v>
      </c>
      <c r="C1282" t="s">
        <v>2145</v>
      </c>
      <c r="D1282" t="s">
        <v>2146</v>
      </c>
      <c r="E1282" t="s">
        <v>21</v>
      </c>
      <c r="F1282" s="3">
        <v>4</v>
      </c>
      <c r="G1282" s="15">
        <v>44805</v>
      </c>
      <c r="H1282" s="15">
        <v>44805</v>
      </c>
      <c r="J1282" s="38"/>
      <c r="K1282" s="36" t="s">
        <v>36</v>
      </c>
      <c r="L1282" t="s">
        <v>37</v>
      </c>
      <c r="M1282" t="s">
        <v>2625</v>
      </c>
      <c r="N1282" t="s">
        <v>2626</v>
      </c>
      <c r="O1282" t="s">
        <v>26</v>
      </c>
      <c r="Q1282" s="3" t="s">
        <v>27</v>
      </c>
    </row>
    <row r="1283" spans="1:17" x14ac:dyDescent="0.35">
      <c r="A1283" t="s">
        <v>2627</v>
      </c>
      <c r="B1283" t="s">
        <v>2628</v>
      </c>
      <c r="C1283" t="s">
        <v>2629</v>
      </c>
      <c r="D1283" t="s">
        <v>194</v>
      </c>
      <c r="E1283" t="s">
        <v>95</v>
      </c>
      <c r="F1283" s="3">
        <v>14</v>
      </c>
      <c r="G1283" s="15">
        <v>44805</v>
      </c>
      <c r="H1283" s="15">
        <v>44805</v>
      </c>
      <c r="I1283">
        <v>0.4</v>
      </c>
      <c r="J1283" s="38">
        <v>25152</v>
      </c>
      <c r="K1283" s="36" t="s">
        <v>22</v>
      </c>
      <c r="L1283" t="s">
        <v>170</v>
      </c>
      <c r="M1283" t="s">
        <v>2126</v>
      </c>
      <c r="N1283" t="s">
        <v>2630</v>
      </c>
      <c r="O1283" t="s">
        <v>26</v>
      </c>
      <c r="Q1283" s="3" t="s">
        <v>947</v>
      </c>
    </row>
    <row r="1284" spans="1:17" x14ac:dyDescent="0.35">
      <c r="A1284" t="s">
        <v>349</v>
      </c>
      <c r="B1284" t="s">
        <v>351</v>
      </c>
      <c r="C1284" t="s">
        <v>350</v>
      </c>
      <c r="D1284" t="s">
        <v>347</v>
      </c>
      <c r="E1284" t="s">
        <v>272</v>
      </c>
      <c r="F1284" s="3">
        <v>23</v>
      </c>
      <c r="G1284" s="15">
        <v>44805</v>
      </c>
      <c r="H1284" s="15">
        <v>44805</v>
      </c>
      <c r="I1284">
        <v>0.4</v>
      </c>
      <c r="J1284" s="38">
        <v>15662</v>
      </c>
      <c r="K1284" s="36" t="s">
        <v>22</v>
      </c>
      <c r="L1284" t="s">
        <v>170</v>
      </c>
      <c r="M1284" t="s">
        <v>818</v>
      </c>
      <c r="N1284" t="s">
        <v>2631</v>
      </c>
      <c r="O1284" t="s">
        <v>26</v>
      </c>
      <c r="Q1284" s="3" t="s">
        <v>27</v>
      </c>
    </row>
    <row r="1285" spans="1:17" x14ac:dyDescent="0.35">
      <c r="A1285" t="s">
        <v>285</v>
      </c>
      <c r="B1285" t="s">
        <v>288</v>
      </c>
      <c r="C1285" t="s">
        <v>286</v>
      </c>
      <c r="D1285" t="s">
        <v>287</v>
      </c>
      <c r="E1285" t="s">
        <v>272</v>
      </c>
      <c r="F1285" s="3">
        <v>22</v>
      </c>
      <c r="G1285" s="15">
        <v>44805</v>
      </c>
      <c r="H1285" s="15">
        <v>44805</v>
      </c>
      <c r="J1285" s="38"/>
      <c r="K1285" s="36" t="s">
        <v>36</v>
      </c>
      <c r="L1285" t="s">
        <v>56</v>
      </c>
      <c r="M1285" t="s">
        <v>2632</v>
      </c>
      <c r="N1285" t="s">
        <v>2633</v>
      </c>
      <c r="O1285" t="s">
        <v>26</v>
      </c>
      <c r="Q1285" s="3" t="s">
        <v>27</v>
      </c>
    </row>
    <row r="1286" spans="1:17" x14ac:dyDescent="0.35">
      <c r="A1286" t="s">
        <v>40</v>
      </c>
      <c r="B1286" t="s">
        <v>353</v>
      </c>
      <c r="C1286" t="s">
        <v>42</v>
      </c>
      <c r="D1286" t="s">
        <v>43</v>
      </c>
      <c r="E1286" t="s">
        <v>272</v>
      </c>
      <c r="F1286" s="3">
        <v>23</v>
      </c>
      <c r="G1286" s="15">
        <v>44805</v>
      </c>
      <c r="H1286" s="15">
        <v>44805</v>
      </c>
      <c r="I1286">
        <v>0.4</v>
      </c>
      <c r="J1286" s="38">
        <v>15662</v>
      </c>
      <c r="K1286" s="36" t="s">
        <v>22</v>
      </c>
      <c r="L1286" t="s">
        <v>23</v>
      </c>
      <c r="M1286" t="s">
        <v>220</v>
      </c>
      <c r="N1286" t="s">
        <v>2634</v>
      </c>
      <c r="O1286" t="s">
        <v>26</v>
      </c>
      <c r="Q1286" s="3" t="s">
        <v>27</v>
      </c>
    </row>
    <row r="1287" spans="1:17" x14ac:dyDescent="0.35">
      <c r="A1287" t="s">
        <v>225</v>
      </c>
      <c r="B1287" t="s">
        <v>228</v>
      </c>
      <c r="C1287" t="s">
        <v>226</v>
      </c>
      <c r="D1287" t="s">
        <v>227</v>
      </c>
      <c r="E1287" t="s">
        <v>95</v>
      </c>
      <c r="F1287" s="3">
        <v>9</v>
      </c>
      <c r="G1287" s="15">
        <v>44805</v>
      </c>
      <c r="H1287" s="15">
        <v>44805</v>
      </c>
      <c r="J1287" s="38"/>
      <c r="K1287" s="36" t="s">
        <v>36</v>
      </c>
      <c r="L1287" t="s">
        <v>23</v>
      </c>
      <c r="M1287" t="s">
        <v>569</v>
      </c>
      <c r="N1287" t="s">
        <v>2635</v>
      </c>
      <c r="O1287" t="s">
        <v>26</v>
      </c>
      <c r="Q1287" s="3" t="s">
        <v>27</v>
      </c>
    </row>
    <row r="1288" spans="1:17" x14ac:dyDescent="0.35">
      <c r="A1288" t="s">
        <v>2208</v>
      </c>
      <c r="B1288" t="s">
        <v>2209</v>
      </c>
      <c r="C1288" t="s">
        <v>34</v>
      </c>
      <c r="D1288" t="s">
        <v>34</v>
      </c>
      <c r="E1288" t="s">
        <v>21</v>
      </c>
      <c r="F1288" s="3">
        <v>4</v>
      </c>
      <c r="G1288" s="15">
        <v>44805</v>
      </c>
      <c r="H1288" s="15">
        <v>44805</v>
      </c>
      <c r="J1288" s="38"/>
      <c r="K1288" s="36" t="s">
        <v>36</v>
      </c>
      <c r="L1288" t="s">
        <v>555</v>
      </c>
      <c r="M1288" t="s">
        <v>2636</v>
      </c>
      <c r="N1288" t="s">
        <v>2637</v>
      </c>
      <c r="O1288" t="s">
        <v>26</v>
      </c>
      <c r="Q1288" s="3" t="s">
        <v>27</v>
      </c>
    </row>
    <row r="1289" spans="1:17" x14ac:dyDescent="0.35">
      <c r="A1289" t="s">
        <v>1814</v>
      </c>
      <c r="B1289" t="s">
        <v>2638</v>
      </c>
      <c r="C1289" t="s">
        <v>1816</v>
      </c>
      <c r="D1289" t="s">
        <v>35</v>
      </c>
      <c r="E1289" t="s">
        <v>95</v>
      </c>
      <c r="F1289" s="3">
        <v>11</v>
      </c>
      <c r="G1289" s="15">
        <v>44805</v>
      </c>
      <c r="H1289" s="15">
        <v>44806</v>
      </c>
      <c r="I1289">
        <v>1.4</v>
      </c>
      <c r="J1289" s="38">
        <v>88031</v>
      </c>
      <c r="K1289" s="36" t="s">
        <v>22</v>
      </c>
      <c r="L1289" t="s">
        <v>889</v>
      </c>
      <c r="M1289" t="s">
        <v>23</v>
      </c>
      <c r="N1289" t="s">
        <v>2639</v>
      </c>
      <c r="O1289" t="s">
        <v>90</v>
      </c>
      <c r="P1289">
        <v>257614</v>
      </c>
      <c r="Q1289" s="3" t="s">
        <v>27</v>
      </c>
    </row>
    <row r="1290" spans="1:17" x14ac:dyDescent="0.35">
      <c r="A1290" t="s">
        <v>229</v>
      </c>
      <c r="B1290" t="s">
        <v>232</v>
      </c>
      <c r="C1290" t="s">
        <v>230</v>
      </c>
      <c r="D1290" t="s">
        <v>231</v>
      </c>
      <c r="E1290" t="s">
        <v>21</v>
      </c>
      <c r="F1290" s="3">
        <v>5</v>
      </c>
      <c r="G1290" s="15">
        <v>44805</v>
      </c>
      <c r="H1290" s="15">
        <v>44806</v>
      </c>
      <c r="I1290">
        <v>1.4</v>
      </c>
      <c r="J1290" s="38">
        <v>106473</v>
      </c>
      <c r="K1290" s="36" t="s">
        <v>22</v>
      </c>
      <c r="L1290" t="s">
        <v>63</v>
      </c>
      <c r="M1290" t="s">
        <v>23</v>
      </c>
      <c r="N1290" t="s">
        <v>2640</v>
      </c>
      <c r="O1290" t="s">
        <v>90</v>
      </c>
      <c r="P1290">
        <v>332944</v>
      </c>
      <c r="Q1290" s="3" t="s">
        <v>27</v>
      </c>
    </row>
    <row r="1291" spans="1:17" x14ac:dyDescent="0.35">
      <c r="A1291" t="s">
        <v>1822</v>
      </c>
      <c r="B1291" t="s">
        <v>1823</v>
      </c>
      <c r="C1291" t="s">
        <v>1824</v>
      </c>
      <c r="D1291" t="s">
        <v>1825</v>
      </c>
      <c r="E1291" t="s">
        <v>95</v>
      </c>
      <c r="F1291" s="3">
        <v>14</v>
      </c>
      <c r="G1291" s="15">
        <v>44805</v>
      </c>
      <c r="H1291" s="15">
        <v>44806</v>
      </c>
      <c r="I1291">
        <v>1.4</v>
      </c>
      <c r="J1291" s="38">
        <v>88031</v>
      </c>
      <c r="K1291" s="36" t="s">
        <v>22</v>
      </c>
      <c r="L1291" t="s">
        <v>719</v>
      </c>
      <c r="M1291" t="s">
        <v>23</v>
      </c>
      <c r="N1291" t="s">
        <v>2641</v>
      </c>
      <c r="O1291" t="s">
        <v>90</v>
      </c>
      <c r="P1291">
        <v>235171</v>
      </c>
      <c r="Q1291" s="3" t="s">
        <v>27</v>
      </c>
    </row>
    <row r="1292" spans="1:17" x14ac:dyDescent="0.35">
      <c r="A1292" t="s">
        <v>985</v>
      </c>
      <c r="B1292" t="s">
        <v>986</v>
      </c>
      <c r="C1292" t="s">
        <v>987</v>
      </c>
      <c r="D1292" t="s">
        <v>988</v>
      </c>
      <c r="E1292" t="s">
        <v>95</v>
      </c>
      <c r="F1292" s="3">
        <v>8</v>
      </c>
      <c r="G1292" s="15">
        <v>44805</v>
      </c>
      <c r="H1292" s="15">
        <v>44805</v>
      </c>
      <c r="I1292">
        <v>0.4</v>
      </c>
      <c r="J1292" s="38">
        <v>25152</v>
      </c>
      <c r="K1292" s="36" t="s">
        <v>22</v>
      </c>
      <c r="L1292" t="s">
        <v>170</v>
      </c>
      <c r="M1292" t="s">
        <v>606</v>
      </c>
      <c r="N1292" t="s">
        <v>2642</v>
      </c>
      <c r="O1292" t="s">
        <v>26</v>
      </c>
      <c r="Q1292" s="3" t="s">
        <v>27</v>
      </c>
    </row>
    <row r="1293" spans="1:17" x14ac:dyDescent="0.35">
      <c r="A1293" t="s">
        <v>2219</v>
      </c>
      <c r="B1293" t="s">
        <v>2220</v>
      </c>
      <c r="C1293" t="s">
        <v>2221</v>
      </c>
      <c r="D1293" t="s">
        <v>2222</v>
      </c>
      <c r="E1293" t="s">
        <v>21</v>
      </c>
      <c r="F1293" s="3">
        <v>4</v>
      </c>
      <c r="G1293" s="15">
        <v>44805</v>
      </c>
      <c r="H1293" s="15">
        <v>44806</v>
      </c>
      <c r="I1293">
        <v>1.4</v>
      </c>
      <c r="J1293" s="38">
        <v>106473</v>
      </c>
      <c r="K1293" s="36" t="s">
        <v>22</v>
      </c>
      <c r="L1293" t="s">
        <v>23</v>
      </c>
      <c r="M1293" t="s">
        <v>2609</v>
      </c>
      <c r="N1293" t="s">
        <v>2643</v>
      </c>
      <c r="O1293" t="s">
        <v>90</v>
      </c>
      <c r="P1293">
        <v>213247</v>
      </c>
      <c r="Q1293" s="3" t="s">
        <v>27</v>
      </c>
    </row>
    <row r="1294" spans="1:17" x14ac:dyDescent="0.35">
      <c r="A1294" t="s">
        <v>447</v>
      </c>
      <c r="B1294" t="s">
        <v>448</v>
      </c>
      <c r="C1294" t="s">
        <v>175</v>
      </c>
      <c r="D1294" t="s">
        <v>35</v>
      </c>
      <c r="E1294" t="s">
        <v>95</v>
      </c>
      <c r="F1294" s="3">
        <v>8</v>
      </c>
      <c r="G1294" s="15">
        <v>44805</v>
      </c>
      <c r="H1294" s="15">
        <v>44806</v>
      </c>
      <c r="I1294">
        <v>1.4</v>
      </c>
      <c r="J1294" s="38">
        <v>88031</v>
      </c>
      <c r="K1294" s="36" t="s">
        <v>22</v>
      </c>
      <c r="L1294" t="s">
        <v>147</v>
      </c>
      <c r="M1294" t="s">
        <v>23</v>
      </c>
      <c r="N1294" t="s">
        <v>2644</v>
      </c>
      <c r="O1294" t="s">
        <v>26</v>
      </c>
      <c r="Q1294" s="3" t="s">
        <v>27</v>
      </c>
    </row>
    <row r="1295" spans="1:17" x14ac:dyDescent="0.35">
      <c r="A1295" t="s">
        <v>1492</v>
      </c>
      <c r="B1295" t="s">
        <v>1493</v>
      </c>
      <c r="C1295" t="s">
        <v>1494</v>
      </c>
      <c r="D1295" t="s">
        <v>1495</v>
      </c>
      <c r="E1295" t="s">
        <v>21</v>
      </c>
      <c r="F1295" s="3">
        <v>3</v>
      </c>
      <c r="G1295" s="15">
        <v>44805</v>
      </c>
      <c r="H1295" s="15">
        <v>44806</v>
      </c>
      <c r="I1295">
        <v>1.4</v>
      </c>
      <c r="J1295" s="38">
        <v>106473</v>
      </c>
      <c r="K1295" s="36" t="s">
        <v>22</v>
      </c>
      <c r="L1295" t="s">
        <v>23</v>
      </c>
      <c r="M1295" t="s">
        <v>845</v>
      </c>
      <c r="N1295" t="s">
        <v>2645</v>
      </c>
      <c r="O1295" t="s">
        <v>90</v>
      </c>
      <c r="P1295">
        <v>162614</v>
      </c>
      <c r="Q1295" s="3" t="s">
        <v>27</v>
      </c>
    </row>
    <row r="1296" spans="1:17" x14ac:dyDescent="0.35">
      <c r="A1296" t="s">
        <v>2646</v>
      </c>
      <c r="B1296" t="s">
        <v>1016</v>
      </c>
      <c r="C1296" t="s">
        <v>265</v>
      </c>
      <c r="D1296" t="s">
        <v>1017</v>
      </c>
      <c r="E1296" t="s">
        <v>1018</v>
      </c>
      <c r="F1296" s="3">
        <v>13</v>
      </c>
      <c r="G1296" s="15">
        <v>44805</v>
      </c>
      <c r="H1296" s="15">
        <v>44805</v>
      </c>
      <c r="I1296">
        <v>0.4</v>
      </c>
      <c r="J1296" s="38">
        <v>25152</v>
      </c>
      <c r="K1296" s="36" t="s">
        <v>22</v>
      </c>
      <c r="L1296" t="s">
        <v>932</v>
      </c>
      <c r="M1296" t="s">
        <v>1033</v>
      </c>
      <c r="N1296" t="s">
        <v>2647</v>
      </c>
      <c r="O1296" t="s">
        <v>26</v>
      </c>
      <c r="Q1296" s="3" t="s">
        <v>912</v>
      </c>
    </row>
    <row r="1297" spans="1:17" x14ac:dyDescent="0.35">
      <c r="A1297" t="s">
        <v>2648</v>
      </c>
      <c r="B1297" t="s">
        <v>2107</v>
      </c>
      <c r="C1297" t="s">
        <v>2108</v>
      </c>
      <c r="D1297" t="s">
        <v>2109</v>
      </c>
      <c r="E1297" t="s">
        <v>1018</v>
      </c>
      <c r="F1297" s="3">
        <v>13</v>
      </c>
      <c r="G1297" s="15">
        <v>44805</v>
      </c>
      <c r="H1297" s="15">
        <v>44805</v>
      </c>
      <c r="I1297">
        <v>0.4</v>
      </c>
      <c r="J1297" s="38">
        <v>25152</v>
      </c>
      <c r="K1297" s="36" t="s">
        <v>22</v>
      </c>
      <c r="L1297" t="s">
        <v>615</v>
      </c>
      <c r="M1297" t="s">
        <v>96</v>
      </c>
      <c r="N1297" t="s">
        <v>2649</v>
      </c>
      <c r="O1297" t="s">
        <v>26</v>
      </c>
      <c r="Q1297" s="3" t="s">
        <v>912</v>
      </c>
    </row>
    <row r="1298" spans="1:17" x14ac:dyDescent="0.35">
      <c r="A1298" t="s">
        <v>91</v>
      </c>
      <c r="B1298" t="s">
        <v>1436</v>
      </c>
      <c r="C1298" t="s">
        <v>93</v>
      </c>
      <c r="D1298" t="s">
        <v>94</v>
      </c>
      <c r="E1298" t="s">
        <v>95</v>
      </c>
      <c r="F1298" s="3">
        <v>7</v>
      </c>
      <c r="G1298" s="15">
        <v>44806</v>
      </c>
      <c r="H1298" s="15">
        <v>44806</v>
      </c>
      <c r="I1298">
        <v>0.4</v>
      </c>
      <c r="J1298" s="38">
        <v>25152</v>
      </c>
      <c r="K1298" s="36" t="s">
        <v>22</v>
      </c>
      <c r="L1298" t="s">
        <v>23</v>
      </c>
      <c r="M1298" t="s">
        <v>1628</v>
      </c>
      <c r="N1298" t="s">
        <v>2650</v>
      </c>
      <c r="O1298" t="s">
        <v>26</v>
      </c>
      <c r="Q1298" s="3" t="s">
        <v>937</v>
      </c>
    </row>
    <row r="1299" spans="1:17" x14ac:dyDescent="0.35">
      <c r="A1299" t="s">
        <v>1164</v>
      </c>
      <c r="B1299" t="s">
        <v>1165</v>
      </c>
      <c r="C1299" t="s">
        <v>1557</v>
      </c>
      <c r="D1299" t="s">
        <v>1167</v>
      </c>
      <c r="E1299" t="s">
        <v>115</v>
      </c>
      <c r="F1299" s="3" t="s">
        <v>116</v>
      </c>
      <c r="G1299" s="15">
        <v>44806</v>
      </c>
      <c r="H1299" s="15">
        <v>44806</v>
      </c>
      <c r="J1299" s="38"/>
      <c r="K1299" s="36" t="s">
        <v>948</v>
      </c>
      <c r="L1299" t="s">
        <v>49</v>
      </c>
      <c r="M1299" t="s">
        <v>2651</v>
      </c>
      <c r="N1299" t="s">
        <v>1168</v>
      </c>
      <c r="O1299" t="s">
        <v>26</v>
      </c>
      <c r="Q1299" s="3" t="s">
        <v>27</v>
      </c>
    </row>
    <row r="1300" spans="1:17" x14ac:dyDescent="0.35">
      <c r="A1300" t="s">
        <v>2253</v>
      </c>
      <c r="B1300" t="s">
        <v>2254</v>
      </c>
      <c r="C1300" t="s">
        <v>278</v>
      </c>
      <c r="D1300" t="s">
        <v>2255</v>
      </c>
      <c r="E1300" t="s">
        <v>21</v>
      </c>
      <c r="F1300" s="3">
        <v>4</v>
      </c>
      <c r="G1300" s="15">
        <v>44806</v>
      </c>
      <c r="H1300" s="15">
        <v>44806</v>
      </c>
      <c r="J1300" s="38"/>
      <c r="K1300" s="36" t="s">
        <v>36</v>
      </c>
      <c r="L1300" t="s">
        <v>56</v>
      </c>
      <c r="M1300" t="s">
        <v>56</v>
      </c>
      <c r="N1300" t="s">
        <v>2652</v>
      </c>
      <c r="O1300" t="s">
        <v>26</v>
      </c>
      <c r="Q1300" s="3" t="s">
        <v>933</v>
      </c>
    </row>
    <row r="1301" spans="1:17" x14ac:dyDescent="0.35">
      <c r="A1301" t="s">
        <v>2653</v>
      </c>
      <c r="B1301" t="s">
        <v>2654</v>
      </c>
      <c r="C1301" t="s">
        <v>68</v>
      </c>
      <c r="D1301" t="s">
        <v>194</v>
      </c>
      <c r="E1301" t="s">
        <v>95</v>
      </c>
      <c r="F1301" s="3">
        <v>8</v>
      </c>
      <c r="G1301" s="15">
        <v>44806</v>
      </c>
      <c r="H1301" s="15">
        <v>44806</v>
      </c>
      <c r="J1301" s="38"/>
      <c r="K1301" s="36" t="s">
        <v>36</v>
      </c>
      <c r="L1301" t="s">
        <v>542</v>
      </c>
      <c r="M1301" t="s">
        <v>542</v>
      </c>
      <c r="N1301" t="s">
        <v>2655</v>
      </c>
      <c r="O1301" t="s">
        <v>26</v>
      </c>
      <c r="Q1301" s="3" t="s">
        <v>27</v>
      </c>
    </row>
    <row r="1302" spans="1:17" x14ac:dyDescent="0.35">
      <c r="A1302" t="s">
        <v>431</v>
      </c>
      <c r="B1302" t="s">
        <v>434</v>
      </c>
      <c r="C1302" t="s">
        <v>432</v>
      </c>
      <c r="D1302" t="s">
        <v>433</v>
      </c>
      <c r="E1302" t="s">
        <v>21</v>
      </c>
      <c r="F1302" s="3">
        <v>5</v>
      </c>
      <c r="G1302" s="15">
        <v>44806</v>
      </c>
      <c r="H1302" s="15">
        <v>44806</v>
      </c>
      <c r="I1302">
        <v>0.4</v>
      </c>
      <c r="J1302" s="38">
        <v>30421</v>
      </c>
      <c r="K1302" s="36" t="s">
        <v>22</v>
      </c>
      <c r="L1302" t="s">
        <v>49</v>
      </c>
      <c r="M1302" t="s">
        <v>2428</v>
      </c>
      <c r="N1302" t="s">
        <v>2656</v>
      </c>
      <c r="O1302" t="s">
        <v>26</v>
      </c>
      <c r="Q1302" s="3" t="s">
        <v>27</v>
      </c>
    </row>
    <row r="1303" spans="1:17" x14ac:dyDescent="0.35">
      <c r="A1303" t="s">
        <v>1475</v>
      </c>
      <c r="B1303" t="s">
        <v>1476</v>
      </c>
      <c r="C1303" t="s">
        <v>1477</v>
      </c>
      <c r="D1303" t="s">
        <v>1478</v>
      </c>
      <c r="E1303" t="s">
        <v>21</v>
      </c>
      <c r="F1303" s="3">
        <v>5</v>
      </c>
      <c r="G1303" s="15">
        <v>44809</v>
      </c>
      <c r="H1303" s="15">
        <v>44812</v>
      </c>
      <c r="I1303">
        <v>3.4</v>
      </c>
      <c r="J1303" s="38">
        <v>258577</v>
      </c>
      <c r="K1303" s="36" t="s">
        <v>22</v>
      </c>
      <c r="L1303" t="s">
        <v>23</v>
      </c>
      <c r="M1303" t="s">
        <v>810</v>
      </c>
      <c r="N1303" t="s">
        <v>2657</v>
      </c>
      <c r="O1303" t="s">
        <v>90</v>
      </c>
      <c r="P1303">
        <v>225013</v>
      </c>
      <c r="Q1303" s="3" t="s">
        <v>937</v>
      </c>
    </row>
    <row r="1304" spans="1:17" x14ac:dyDescent="0.35">
      <c r="A1304" t="s">
        <v>2658</v>
      </c>
      <c r="B1304" t="s">
        <v>2659</v>
      </c>
      <c r="C1304" t="s">
        <v>2660</v>
      </c>
      <c r="D1304" t="s">
        <v>2661</v>
      </c>
      <c r="E1304" t="s">
        <v>115</v>
      </c>
      <c r="F1304" s="3" t="s">
        <v>116</v>
      </c>
      <c r="G1304" s="15">
        <v>44809</v>
      </c>
      <c r="H1304" s="15">
        <v>44811</v>
      </c>
      <c r="I1304">
        <v>2.4</v>
      </c>
      <c r="J1304" s="38">
        <v>150910</v>
      </c>
      <c r="K1304" s="36" t="s">
        <v>22</v>
      </c>
      <c r="L1304" t="s">
        <v>23</v>
      </c>
      <c r="M1304" t="s">
        <v>49</v>
      </c>
      <c r="N1304" t="s">
        <v>2662</v>
      </c>
      <c r="O1304" t="s">
        <v>26</v>
      </c>
      <c r="Q1304" s="3" t="s">
        <v>27</v>
      </c>
    </row>
    <row r="1305" spans="1:17" x14ac:dyDescent="0.35">
      <c r="A1305" t="s">
        <v>2253</v>
      </c>
      <c r="B1305" t="s">
        <v>2254</v>
      </c>
      <c r="C1305" t="s">
        <v>278</v>
      </c>
      <c r="D1305" t="s">
        <v>2255</v>
      </c>
      <c r="E1305" t="s">
        <v>21</v>
      </c>
      <c r="F1305" s="3">
        <v>4</v>
      </c>
      <c r="G1305" s="15">
        <v>44810</v>
      </c>
      <c r="H1305" s="15">
        <v>44810</v>
      </c>
      <c r="J1305" s="38"/>
      <c r="K1305" s="36" t="s">
        <v>36</v>
      </c>
      <c r="L1305" t="s">
        <v>56</v>
      </c>
      <c r="M1305" t="s">
        <v>56</v>
      </c>
      <c r="N1305" t="s">
        <v>2663</v>
      </c>
      <c r="O1305" t="s">
        <v>26</v>
      </c>
      <c r="Q1305" s="3" t="s">
        <v>933</v>
      </c>
    </row>
    <row r="1306" spans="1:17" x14ac:dyDescent="0.35">
      <c r="A1306" t="s">
        <v>1461</v>
      </c>
      <c r="B1306" t="s">
        <v>1462</v>
      </c>
      <c r="C1306" t="s">
        <v>384</v>
      </c>
      <c r="D1306" t="s">
        <v>304</v>
      </c>
      <c r="E1306" t="s">
        <v>95</v>
      </c>
      <c r="F1306" s="3">
        <v>13</v>
      </c>
      <c r="G1306" s="15">
        <v>44810</v>
      </c>
      <c r="H1306" s="15">
        <v>44810</v>
      </c>
      <c r="J1306" s="38"/>
      <c r="K1306" s="36" t="s">
        <v>36</v>
      </c>
      <c r="L1306" t="s">
        <v>555</v>
      </c>
      <c r="M1306" t="s">
        <v>1449</v>
      </c>
      <c r="N1306" t="s">
        <v>2664</v>
      </c>
      <c r="O1306" t="s">
        <v>26</v>
      </c>
      <c r="Q1306" s="3" t="s">
        <v>27</v>
      </c>
    </row>
    <row r="1307" spans="1:17" x14ac:dyDescent="0.35">
      <c r="A1307" t="s">
        <v>374</v>
      </c>
      <c r="B1307" t="s">
        <v>375</v>
      </c>
      <c r="C1307" t="s">
        <v>194</v>
      </c>
      <c r="D1307" t="s">
        <v>287</v>
      </c>
      <c r="E1307" t="s">
        <v>21</v>
      </c>
      <c r="F1307" s="3">
        <v>5</v>
      </c>
      <c r="G1307" s="15">
        <v>44810</v>
      </c>
      <c r="H1307" s="15">
        <v>44810</v>
      </c>
      <c r="J1307" s="38"/>
      <c r="K1307" s="36" t="s">
        <v>36</v>
      </c>
      <c r="L1307" t="s">
        <v>615</v>
      </c>
      <c r="M1307" t="s">
        <v>1202</v>
      </c>
      <c r="N1307" t="s">
        <v>2665</v>
      </c>
      <c r="O1307" t="s">
        <v>26</v>
      </c>
      <c r="Q1307" s="3" t="s">
        <v>933</v>
      </c>
    </row>
    <row r="1308" spans="1:17" x14ac:dyDescent="0.35">
      <c r="A1308" t="s">
        <v>408</v>
      </c>
      <c r="B1308" t="s">
        <v>410</v>
      </c>
      <c r="C1308" t="s">
        <v>175</v>
      </c>
      <c r="D1308" t="s">
        <v>409</v>
      </c>
      <c r="E1308" t="s">
        <v>158</v>
      </c>
      <c r="F1308" s="3">
        <v>20</v>
      </c>
      <c r="G1308" s="15">
        <v>44810</v>
      </c>
      <c r="H1308" s="15">
        <v>44810</v>
      </c>
      <c r="J1308" s="38"/>
      <c r="K1308" s="36" t="s">
        <v>36</v>
      </c>
      <c r="L1308" t="s">
        <v>536</v>
      </c>
      <c r="M1308" t="s">
        <v>536</v>
      </c>
      <c r="N1308" t="s">
        <v>2666</v>
      </c>
      <c r="O1308" t="s">
        <v>26</v>
      </c>
      <c r="Q1308" s="3" t="s">
        <v>27</v>
      </c>
    </row>
    <row r="1309" spans="1:17" x14ac:dyDescent="0.35">
      <c r="A1309" t="s">
        <v>337</v>
      </c>
      <c r="B1309" t="s">
        <v>340</v>
      </c>
      <c r="C1309" t="s">
        <v>338</v>
      </c>
      <c r="D1309" t="s">
        <v>339</v>
      </c>
      <c r="E1309" t="s">
        <v>95</v>
      </c>
      <c r="F1309" s="3">
        <v>13</v>
      </c>
      <c r="G1309" s="15">
        <v>44810</v>
      </c>
      <c r="H1309" s="15">
        <v>44810</v>
      </c>
      <c r="I1309">
        <v>0.4</v>
      </c>
      <c r="J1309" s="38">
        <v>25152</v>
      </c>
      <c r="K1309" s="36" t="s">
        <v>22</v>
      </c>
      <c r="L1309" t="s">
        <v>536</v>
      </c>
      <c r="M1309" t="s">
        <v>2448</v>
      </c>
      <c r="N1309" t="s">
        <v>2667</v>
      </c>
      <c r="O1309" t="s">
        <v>26</v>
      </c>
      <c r="Q1309" s="3" t="s">
        <v>27</v>
      </c>
    </row>
    <row r="1310" spans="1:17" x14ac:dyDescent="0.35">
      <c r="A1310" t="s">
        <v>2668</v>
      </c>
      <c r="B1310" t="s">
        <v>2669</v>
      </c>
      <c r="C1310" t="s">
        <v>457</v>
      </c>
      <c r="D1310" t="s">
        <v>261</v>
      </c>
      <c r="E1310" t="s">
        <v>158</v>
      </c>
      <c r="F1310" s="3">
        <v>22</v>
      </c>
      <c r="G1310" s="15">
        <v>44810</v>
      </c>
      <c r="H1310" s="15">
        <v>44810</v>
      </c>
      <c r="I1310">
        <v>0.4</v>
      </c>
      <c r="J1310" s="38">
        <v>15662</v>
      </c>
      <c r="K1310" s="36" t="s">
        <v>22</v>
      </c>
      <c r="L1310" t="s">
        <v>49</v>
      </c>
      <c r="M1310" t="s">
        <v>2670</v>
      </c>
      <c r="N1310" t="s">
        <v>2671</v>
      </c>
      <c r="O1310" t="s">
        <v>26</v>
      </c>
      <c r="Q1310" s="3" t="s">
        <v>27</v>
      </c>
    </row>
    <row r="1311" spans="1:17" x14ac:dyDescent="0.35">
      <c r="A1311" t="s">
        <v>411</v>
      </c>
      <c r="B1311" t="s">
        <v>413</v>
      </c>
      <c r="C1311" t="s">
        <v>412</v>
      </c>
      <c r="D1311" t="s">
        <v>31</v>
      </c>
      <c r="E1311" t="s">
        <v>95</v>
      </c>
      <c r="F1311" s="3">
        <v>7</v>
      </c>
      <c r="G1311" s="15">
        <v>44810</v>
      </c>
      <c r="H1311" s="15">
        <v>44810</v>
      </c>
      <c r="I1311">
        <v>0.4</v>
      </c>
      <c r="J1311" s="38">
        <v>25152</v>
      </c>
      <c r="K1311" s="36" t="s">
        <v>22</v>
      </c>
      <c r="L1311" t="s">
        <v>49</v>
      </c>
      <c r="M1311" t="s">
        <v>1651</v>
      </c>
      <c r="N1311" t="s">
        <v>2672</v>
      </c>
      <c r="O1311" t="s">
        <v>26</v>
      </c>
      <c r="Q1311" s="3" t="s">
        <v>27</v>
      </c>
    </row>
    <row r="1312" spans="1:17" x14ac:dyDescent="0.35">
      <c r="A1312" t="s">
        <v>2143</v>
      </c>
      <c r="B1312" t="s">
        <v>2144</v>
      </c>
      <c r="C1312" t="s">
        <v>2145</v>
      </c>
      <c r="D1312" t="s">
        <v>2146</v>
      </c>
      <c r="E1312" t="s">
        <v>21</v>
      </c>
      <c r="F1312" s="3">
        <v>4</v>
      </c>
      <c r="G1312" s="15">
        <v>44810</v>
      </c>
      <c r="H1312" s="15">
        <v>44810</v>
      </c>
      <c r="I1312">
        <v>0.4</v>
      </c>
      <c r="J1312" s="38">
        <v>30421</v>
      </c>
      <c r="K1312" s="36" t="s">
        <v>22</v>
      </c>
      <c r="L1312" t="s">
        <v>37</v>
      </c>
      <c r="M1312" t="s">
        <v>2673</v>
      </c>
      <c r="N1312" t="s">
        <v>2674</v>
      </c>
      <c r="O1312" t="s">
        <v>26</v>
      </c>
      <c r="Q1312" s="3" t="s">
        <v>27</v>
      </c>
    </row>
    <row r="1313" spans="1:17" x14ac:dyDescent="0.35">
      <c r="A1313" t="s">
        <v>376</v>
      </c>
      <c r="B1313" t="s">
        <v>378</v>
      </c>
      <c r="C1313" t="s">
        <v>239</v>
      </c>
      <c r="D1313" t="s">
        <v>377</v>
      </c>
      <c r="E1313" t="s">
        <v>95</v>
      </c>
      <c r="F1313" s="3">
        <v>10</v>
      </c>
      <c r="G1313" s="15">
        <v>44810</v>
      </c>
      <c r="H1313" s="15">
        <v>44810</v>
      </c>
      <c r="J1313" s="38"/>
      <c r="K1313" s="36" t="s">
        <v>36</v>
      </c>
      <c r="L1313" t="s">
        <v>536</v>
      </c>
      <c r="M1313" t="s">
        <v>2675</v>
      </c>
      <c r="N1313" t="s">
        <v>2676</v>
      </c>
      <c r="O1313" t="s">
        <v>26</v>
      </c>
      <c r="Q1313" s="3" t="s">
        <v>27</v>
      </c>
    </row>
    <row r="1314" spans="1:17" x14ac:dyDescent="0.35">
      <c r="A1314" t="s">
        <v>2208</v>
      </c>
      <c r="B1314" t="s">
        <v>2209</v>
      </c>
      <c r="C1314" t="s">
        <v>34</v>
      </c>
      <c r="D1314" t="s">
        <v>34</v>
      </c>
      <c r="E1314" t="s">
        <v>21</v>
      </c>
      <c r="F1314" s="3">
        <v>4</v>
      </c>
      <c r="G1314" s="15">
        <v>44810</v>
      </c>
      <c r="H1314" s="15">
        <v>44810</v>
      </c>
      <c r="J1314" s="38"/>
      <c r="K1314" s="36" t="s">
        <v>36</v>
      </c>
      <c r="L1314" t="s">
        <v>555</v>
      </c>
      <c r="M1314" t="s">
        <v>1449</v>
      </c>
      <c r="N1314" t="s">
        <v>2677</v>
      </c>
      <c r="O1314" t="s">
        <v>26</v>
      </c>
      <c r="Q1314" s="3" t="s">
        <v>27</v>
      </c>
    </row>
    <row r="1315" spans="1:17" x14ac:dyDescent="0.35">
      <c r="A1315" t="s">
        <v>267</v>
      </c>
      <c r="B1315" t="s">
        <v>270</v>
      </c>
      <c r="C1315" t="s">
        <v>268</v>
      </c>
      <c r="D1315" t="s">
        <v>269</v>
      </c>
      <c r="E1315" t="s">
        <v>95</v>
      </c>
      <c r="F1315" s="3">
        <v>10</v>
      </c>
      <c r="G1315" s="15">
        <v>44810</v>
      </c>
      <c r="H1315" s="15">
        <v>44810</v>
      </c>
      <c r="J1315" s="38"/>
      <c r="K1315" s="36" t="s">
        <v>36</v>
      </c>
      <c r="L1315" t="s">
        <v>37</v>
      </c>
      <c r="M1315" t="s">
        <v>2678</v>
      </c>
      <c r="N1315" t="s">
        <v>2679</v>
      </c>
      <c r="O1315" t="s">
        <v>26</v>
      </c>
      <c r="Q1315" s="3" t="s">
        <v>27</v>
      </c>
    </row>
    <row r="1316" spans="1:17" x14ac:dyDescent="0.35">
      <c r="A1316" t="s">
        <v>273</v>
      </c>
      <c r="B1316" t="s">
        <v>276</v>
      </c>
      <c r="C1316" t="s">
        <v>274</v>
      </c>
      <c r="D1316" t="s">
        <v>275</v>
      </c>
      <c r="E1316" t="s">
        <v>95</v>
      </c>
      <c r="F1316" s="3">
        <v>9</v>
      </c>
      <c r="G1316" s="15">
        <v>44810</v>
      </c>
      <c r="H1316" s="15">
        <v>44810</v>
      </c>
      <c r="I1316">
        <v>0.4</v>
      </c>
      <c r="J1316" s="38">
        <v>25152</v>
      </c>
      <c r="K1316" s="36" t="s">
        <v>22</v>
      </c>
      <c r="L1316" t="s">
        <v>63</v>
      </c>
      <c r="M1316" t="s">
        <v>214</v>
      </c>
      <c r="N1316" t="s">
        <v>2680</v>
      </c>
      <c r="O1316" t="s">
        <v>26</v>
      </c>
      <c r="Q1316" s="3" t="s">
        <v>27</v>
      </c>
    </row>
    <row r="1317" spans="1:17" x14ac:dyDescent="0.35">
      <c r="A1317" t="s">
        <v>470</v>
      </c>
      <c r="B1317" t="s">
        <v>471</v>
      </c>
      <c r="C1317" t="s">
        <v>145</v>
      </c>
      <c r="D1317" t="s">
        <v>422</v>
      </c>
      <c r="E1317" t="s">
        <v>272</v>
      </c>
      <c r="F1317" s="3">
        <v>22</v>
      </c>
      <c r="G1317" s="15">
        <v>44810</v>
      </c>
      <c r="H1317" s="15">
        <v>44810</v>
      </c>
      <c r="I1317">
        <v>0.4</v>
      </c>
      <c r="J1317" s="38">
        <v>15662</v>
      </c>
      <c r="K1317" s="36" t="s">
        <v>22</v>
      </c>
      <c r="L1317" t="s">
        <v>189</v>
      </c>
      <c r="M1317" t="s">
        <v>211</v>
      </c>
      <c r="N1317" t="s">
        <v>2681</v>
      </c>
      <c r="O1317" t="s">
        <v>26</v>
      </c>
      <c r="Q1317" s="3" t="s">
        <v>27</v>
      </c>
    </row>
    <row r="1318" spans="1:17" x14ac:dyDescent="0.35">
      <c r="A1318" t="s">
        <v>1686</v>
      </c>
      <c r="B1318" t="s">
        <v>1687</v>
      </c>
      <c r="C1318" t="s">
        <v>1688</v>
      </c>
      <c r="D1318" t="s">
        <v>1689</v>
      </c>
      <c r="E1318" t="s">
        <v>21</v>
      </c>
      <c r="F1318" s="3">
        <v>4</v>
      </c>
      <c r="G1318" s="15">
        <v>44810</v>
      </c>
      <c r="H1318" s="15">
        <v>44811</v>
      </c>
      <c r="I1318">
        <v>1.4</v>
      </c>
      <c r="J1318" s="38">
        <v>106473</v>
      </c>
      <c r="K1318" s="36" t="s">
        <v>22</v>
      </c>
      <c r="L1318" t="s">
        <v>23</v>
      </c>
      <c r="M1318" t="s">
        <v>845</v>
      </c>
      <c r="N1318" t="s">
        <v>2682</v>
      </c>
      <c r="O1318" t="s">
        <v>90</v>
      </c>
      <c r="P1318">
        <v>208118</v>
      </c>
      <c r="Q1318" s="3" t="s">
        <v>27</v>
      </c>
    </row>
    <row r="1319" spans="1:17" x14ac:dyDescent="0.35">
      <c r="A1319" t="s">
        <v>2468</v>
      </c>
      <c r="B1319" t="s">
        <v>1121</v>
      </c>
      <c r="C1319" t="s">
        <v>1423</v>
      </c>
      <c r="D1319" t="s">
        <v>389</v>
      </c>
      <c r="E1319" t="s">
        <v>115</v>
      </c>
      <c r="F1319" s="3" t="s">
        <v>116</v>
      </c>
      <c r="G1319" s="15">
        <v>44811</v>
      </c>
      <c r="H1319" s="15">
        <v>44811</v>
      </c>
      <c r="J1319" s="38"/>
      <c r="K1319" s="36" t="s">
        <v>36</v>
      </c>
      <c r="L1319" t="s">
        <v>542</v>
      </c>
      <c r="M1319" t="s">
        <v>608</v>
      </c>
      <c r="N1319" t="s">
        <v>2683</v>
      </c>
      <c r="O1319" t="s">
        <v>26</v>
      </c>
      <c r="Q1319" s="3" t="s">
        <v>27</v>
      </c>
    </row>
    <row r="1320" spans="1:17" x14ac:dyDescent="0.35">
      <c r="A1320" t="s">
        <v>520</v>
      </c>
      <c r="B1320" t="s">
        <v>2191</v>
      </c>
      <c r="C1320" t="s">
        <v>521</v>
      </c>
      <c r="D1320" t="s">
        <v>522</v>
      </c>
      <c r="E1320" t="s">
        <v>21</v>
      </c>
      <c r="F1320" s="3">
        <v>5</v>
      </c>
      <c r="G1320" s="15">
        <v>44811</v>
      </c>
      <c r="H1320" s="15">
        <v>44811</v>
      </c>
      <c r="I1320">
        <v>0.4</v>
      </c>
      <c r="J1320" s="38">
        <v>30421</v>
      </c>
      <c r="K1320" s="36" t="s">
        <v>22</v>
      </c>
      <c r="L1320" t="s">
        <v>719</v>
      </c>
      <c r="M1320" t="s">
        <v>1564</v>
      </c>
      <c r="N1320" t="s">
        <v>2684</v>
      </c>
      <c r="O1320" t="s">
        <v>26</v>
      </c>
      <c r="Q1320" s="3" t="s">
        <v>27</v>
      </c>
    </row>
    <row r="1321" spans="1:17" x14ac:dyDescent="0.35">
      <c r="A1321" t="s">
        <v>486</v>
      </c>
      <c r="B1321" t="s">
        <v>488</v>
      </c>
      <c r="C1321" t="s">
        <v>299</v>
      </c>
      <c r="D1321" t="s">
        <v>487</v>
      </c>
      <c r="E1321" t="s">
        <v>95</v>
      </c>
      <c r="F1321" s="3">
        <v>11</v>
      </c>
      <c r="G1321" s="15">
        <v>44811</v>
      </c>
      <c r="H1321" s="15">
        <v>44811</v>
      </c>
      <c r="I1321">
        <v>0.4</v>
      </c>
      <c r="J1321" s="38">
        <v>25152</v>
      </c>
      <c r="K1321" s="36" t="s">
        <v>22</v>
      </c>
      <c r="L1321" t="s">
        <v>850</v>
      </c>
      <c r="M1321" t="s">
        <v>50</v>
      </c>
      <c r="N1321" t="s">
        <v>2685</v>
      </c>
      <c r="O1321" t="s">
        <v>26</v>
      </c>
      <c r="Q1321" s="3" t="s">
        <v>27</v>
      </c>
    </row>
    <row r="1322" spans="1:17" x14ac:dyDescent="0.35">
      <c r="A1322" t="s">
        <v>2668</v>
      </c>
      <c r="B1322" t="s">
        <v>2669</v>
      </c>
      <c r="C1322" t="s">
        <v>457</v>
      </c>
      <c r="D1322" t="s">
        <v>261</v>
      </c>
      <c r="E1322" t="s">
        <v>158</v>
      </c>
      <c r="F1322" s="3">
        <v>22</v>
      </c>
      <c r="G1322" s="15">
        <v>44811</v>
      </c>
      <c r="H1322" s="15">
        <v>44811</v>
      </c>
      <c r="I1322">
        <v>0.4</v>
      </c>
      <c r="J1322" s="38">
        <v>15662</v>
      </c>
      <c r="K1322" s="36" t="s">
        <v>22</v>
      </c>
      <c r="L1322" t="s">
        <v>49</v>
      </c>
      <c r="M1322" t="s">
        <v>50</v>
      </c>
      <c r="N1322" t="s">
        <v>2686</v>
      </c>
      <c r="O1322" t="s">
        <v>26</v>
      </c>
      <c r="Q1322" s="3" t="s">
        <v>27</v>
      </c>
    </row>
    <row r="1323" spans="1:17" x14ac:dyDescent="0.35">
      <c r="A1323" t="s">
        <v>267</v>
      </c>
      <c r="B1323" t="s">
        <v>270</v>
      </c>
      <c r="C1323" t="s">
        <v>268</v>
      </c>
      <c r="D1323" t="s">
        <v>269</v>
      </c>
      <c r="E1323" t="s">
        <v>95</v>
      </c>
      <c r="F1323" s="3">
        <v>10</v>
      </c>
      <c r="G1323" s="15">
        <v>44811</v>
      </c>
      <c r="H1323" s="15">
        <v>44811</v>
      </c>
      <c r="J1323" s="38"/>
      <c r="K1323" s="36" t="s">
        <v>36</v>
      </c>
      <c r="L1323" t="s">
        <v>37</v>
      </c>
      <c r="M1323" t="s">
        <v>111</v>
      </c>
      <c r="N1323" t="s">
        <v>2687</v>
      </c>
      <c r="O1323" t="s">
        <v>26</v>
      </c>
      <c r="Q1323" s="3" t="s">
        <v>27</v>
      </c>
    </row>
    <row r="1324" spans="1:17" x14ac:dyDescent="0.35">
      <c r="A1324" t="s">
        <v>374</v>
      </c>
      <c r="B1324" t="s">
        <v>375</v>
      </c>
      <c r="C1324" t="s">
        <v>194</v>
      </c>
      <c r="D1324" t="s">
        <v>287</v>
      </c>
      <c r="E1324" t="s">
        <v>21</v>
      </c>
      <c r="F1324" s="3">
        <v>5</v>
      </c>
      <c r="G1324" s="15">
        <v>44811</v>
      </c>
      <c r="H1324" s="15">
        <v>44811</v>
      </c>
      <c r="J1324" s="38"/>
      <c r="K1324" s="36" t="s">
        <v>36</v>
      </c>
      <c r="L1324" t="s">
        <v>56</v>
      </c>
      <c r="M1324" t="s">
        <v>56</v>
      </c>
      <c r="N1324" t="s">
        <v>2688</v>
      </c>
      <c r="O1324" t="s">
        <v>26</v>
      </c>
      <c r="Q1324" s="3" t="s">
        <v>933</v>
      </c>
    </row>
    <row r="1325" spans="1:17" x14ac:dyDescent="0.35">
      <c r="A1325" t="s">
        <v>431</v>
      </c>
      <c r="B1325" t="s">
        <v>434</v>
      </c>
      <c r="C1325" t="s">
        <v>432</v>
      </c>
      <c r="D1325" t="s">
        <v>433</v>
      </c>
      <c r="E1325" t="s">
        <v>21</v>
      </c>
      <c r="F1325" s="3">
        <v>5</v>
      </c>
      <c r="G1325" s="15">
        <v>44811</v>
      </c>
      <c r="H1325" s="15">
        <v>44811</v>
      </c>
      <c r="J1325" s="38"/>
      <c r="K1325" s="36" t="s">
        <v>36</v>
      </c>
      <c r="L1325" t="s">
        <v>49</v>
      </c>
      <c r="M1325" t="s">
        <v>2296</v>
      </c>
      <c r="N1325" t="s">
        <v>2689</v>
      </c>
      <c r="O1325" t="s">
        <v>26</v>
      </c>
      <c r="Q1325" s="3" t="s">
        <v>27</v>
      </c>
    </row>
    <row r="1326" spans="1:17" x14ac:dyDescent="0.35">
      <c r="A1326" t="s">
        <v>2154</v>
      </c>
      <c r="B1326" t="s">
        <v>2155</v>
      </c>
      <c r="C1326" t="s">
        <v>2156</v>
      </c>
      <c r="D1326" t="s">
        <v>324</v>
      </c>
      <c r="E1326" t="s">
        <v>21</v>
      </c>
      <c r="F1326" s="3">
        <v>4</v>
      </c>
      <c r="G1326" s="15">
        <v>44811</v>
      </c>
      <c r="H1326" s="15">
        <v>44811</v>
      </c>
      <c r="J1326" s="38"/>
      <c r="K1326" s="36" t="s">
        <v>36</v>
      </c>
      <c r="L1326" t="s">
        <v>542</v>
      </c>
      <c r="M1326" t="s">
        <v>608</v>
      </c>
      <c r="N1326" t="s">
        <v>2690</v>
      </c>
      <c r="O1326" t="s">
        <v>26</v>
      </c>
      <c r="Q1326" s="3" t="s">
        <v>27</v>
      </c>
    </row>
    <row r="1327" spans="1:17" x14ac:dyDescent="0.35">
      <c r="A1327" t="s">
        <v>444</v>
      </c>
      <c r="B1327" t="s">
        <v>446</v>
      </c>
      <c r="C1327" t="s">
        <v>445</v>
      </c>
      <c r="D1327" t="s">
        <v>83</v>
      </c>
      <c r="E1327" t="s">
        <v>95</v>
      </c>
      <c r="F1327" s="3">
        <v>13</v>
      </c>
      <c r="G1327" s="15">
        <v>44811</v>
      </c>
      <c r="H1327" s="15">
        <v>44811</v>
      </c>
      <c r="I1327">
        <v>0.4</v>
      </c>
      <c r="J1327" s="38">
        <v>25152</v>
      </c>
      <c r="K1327" s="36" t="s">
        <v>22</v>
      </c>
      <c r="L1327" t="s">
        <v>170</v>
      </c>
      <c r="M1327" t="s">
        <v>2691</v>
      </c>
      <c r="N1327" t="s">
        <v>2692</v>
      </c>
      <c r="O1327" t="s">
        <v>26</v>
      </c>
      <c r="Q1327" s="3" t="s">
        <v>27</v>
      </c>
    </row>
    <row r="1328" spans="1:17" x14ac:dyDescent="0.35">
      <c r="A1328" t="s">
        <v>241</v>
      </c>
      <c r="B1328" t="s">
        <v>243</v>
      </c>
      <c r="C1328" t="s">
        <v>157</v>
      </c>
      <c r="D1328" t="s">
        <v>242</v>
      </c>
      <c r="E1328" t="s">
        <v>158</v>
      </c>
      <c r="F1328" s="3">
        <v>15</v>
      </c>
      <c r="G1328" s="15">
        <v>44811</v>
      </c>
      <c r="H1328" s="15">
        <v>44811</v>
      </c>
      <c r="J1328" s="38"/>
      <c r="K1328" s="36" t="s">
        <v>36</v>
      </c>
      <c r="L1328" t="s">
        <v>655</v>
      </c>
      <c r="M1328" t="s">
        <v>655</v>
      </c>
      <c r="N1328" t="s">
        <v>2693</v>
      </c>
      <c r="O1328" t="s">
        <v>26</v>
      </c>
      <c r="Q1328" s="3" t="s">
        <v>27</v>
      </c>
    </row>
    <row r="1329" spans="1:17" x14ac:dyDescent="0.35">
      <c r="A1329" t="s">
        <v>2396</v>
      </c>
      <c r="B1329" t="s">
        <v>2397</v>
      </c>
      <c r="C1329" t="s">
        <v>422</v>
      </c>
      <c r="D1329" t="s">
        <v>2398</v>
      </c>
      <c r="E1329" t="s">
        <v>21</v>
      </c>
      <c r="F1329" s="3">
        <v>4</v>
      </c>
      <c r="G1329" s="15">
        <v>44811</v>
      </c>
      <c r="H1329" s="15">
        <v>44811</v>
      </c>
      <c r="I1329">
        <v>0.4</v>
      </c>
      <c r="J1329" s="38">
        <v>30421</v>
      </c>
      <c r="K1329" s="36" t="s">
        <v>22</v>
      </c>
      <c r="L1329" t="s">
        <v>170</v>
      </c>
      <c r="M1329" t="s">
        <v>818</v>
      </c>
      <c r="N1329" t="s">
        <v>2694</v>
      </c>
      <c r="O1329" t="s">
        <v>26</v>
      </c>
      <c r="Q1329" s="3" t="s">
        <v>947</v>
      </c>
    </row>
    <row r="1330" spans="1:17" x14ac:dyDescent="0.35">
      <c r="A1330" t="s">
        <v>349</v>
      </c>
      <c r="B1330" t="s">
        <v>351</v>
      </c>
      <c r="C1330" t="s">
        <v>350</v>
      </c>
      <c r="D1330" t="s">
        <v>347</v>
      </c>
      <c r="E1330" t="s">
        <v>272</v>
      </c>
      <c r="F1330" s="3">
        <v>23</v>
      </c>
      <c r="G1330" s="15">
        <v>44811</v>
      </c>
      <c r="H1330" s="15">
        <v>44811</v>
      </c>
      <c r="I1330">
        <v>0.4</v>
      </c>
      <c r="J1330" s="38">
        <v>15662</v>
      </c>
      <c r="K1330" s="36" t="s">
        <v>22</v>
      </c>
      <c r="L1330" t="s">
        <v>170</v>
      </c>
      <c r="M1330" t="s">
        <v>2370</v>
      </c>
      <c r="N1330" t="s">
        <v>2695</v>
      </c>
      <c r="O1330" t="s">
        <v>26</v>
      </c>
      <c r="Q1330" s="3" t="s">
        <v>27</v>
      </c>
    </row>
    <row r="1331" spans="1:17" x14ac:dyDescent="0.35">
      <c r="A1331" t="s">
        <v>530</v>
      </c>
      <c r="B1331" t="s">
        <v>532</v>
      </c>
      <c r="C1331" t="s">
        <v>422</v>
      </c>
      <c r="D1331" t="s">
        <v>531</v>
      </c>
      <c r="E1331" t="s">
        <v>95</v>
      </c>
      <c r="F1331" s="3">
        <v>8</v>
      </c>
      <c r="G1331" s="15">
        <v>44811</v>
      </c>
      <c r="H1331" s="15">
        <v>44811</v>
      </c>
      <c r="J1331" s="38"/>
      <c r="K1331" s="36" t="s">
        <v>36</v>
      </c>
      <c r="L1331" t="s">
        <v>220</v>
      </c>
      <c r="M1331" t="s">
        <v>2555</v>
      </c>
      <c r="N1331" t="s">
        <v>2696</v>
      </c>
      <c r="O1331" t="s">
        <v>26</v>
      </c>
      <c r="Q1331" s="3" t="s">
        <v>27</v>
      </c>
    </row>
    <row r="1332" spans="1:17" x14ac:dyDescent="0.35">
      <c r="A1332" t="s">
        <v>508</v>
      </c>
      <c r="B1332" t="s">
        <v>510</v>
      </c>
      <c r="C1332" t="s">
        <v>372</v>
      </c>
      <c r="D1332" t="s">
        <v>509</v>
      </c>
      <c r="E1332" t="s">
        <v>158</v>
      </c>
      <c r="F1332" s="3">
        <v>19</v>
      </c>
      <c r="G1332" s="15">
        <v>44811</v>
      </c>
      <c r="H1332" s="15">
        <v>44811</v>
      </c>
      <c r="I1332">
        <v>0.4</v>
      </c>
      <c r="J1332" s="38">
        <v>25152</v>
      </c>
      <c r="K1332" s="36" t="s">
        <v>22</v>
      </c>
      <c r="L1332" t="s">
        <v>889</v>
      </c>
      <c r="M1332" t="s">
        <v>890</v>
      </c>
      <c r="N1332" t="s">
        <v>2697</v>
      </c>
      <c r="O1332" t="s">
        <v>26</v>
      </c>
      <c r="Q1332" s="3" t="s">
        <v>27</v>
      </c>
    </row>
    <row r="1333" spans="1:17" x14ac:dyDescent="0.35">
      <c r="A1333" t="s">
        <v>1539</v>
      </c>
      <c r="B1333" t="s">
        <v>1540</v>
      </c>
      <c r="C1333" t="s">
        <v>1541</v>
      </c>
      <c r="D1333" t="s">
        <v>1542</v>
      </c>
      <c r="E1333" t="s">
        <v>95</v>
      </c>
      <c r="F1333" s="3">
        <v>12</v>
      </c>
      <c r="G1333" s="15">
        <v>44811</v>
      </c>
      <c r="H1333" s="15">
        <v>44811</v>
      </c>
      <c r="I1333">
        <v>0.4</v>
      </c>
      <c r="J1333" s="38">
        <v>25152</v>
      </c>
      <c r="K1333" s="36" t="s">
        <v>22</v>
      </c>
      <c r="L1333" t="s">
        <v>889</v>
      </c>
      <c r="M1333" t="s">
        <v>892</v>
      </c>
      <c r="N1333" t="s">
        <v>2698</v>
      </c>
      <c r="O1333" t="s">
        <v>26</v>
      </c>
      <c r="Q1333" s="3" t="s">
        <v>27</v>
      </c>
    </row>
    <row r="1334" spans="1:17" x14ac:dyDescent="0.35">
      <c r="A1334" t="s">
        <v>470</v>
      </c>
      <c r="B1334" t="s">
        <v>471</v>
      </c>
      <c r="C1334" t="s">
        <v>145</v>
      </c>
      <c r="D1334" t="s">
        <v>422</v>
      </c>
      <c r="E1334" t="s">
        <v>272</v>
      </c>
      <c r="F1334" s="3">
        <v>22</v>
      </c>
      <c r="G1334" s="15">
        <v>44811</v>
      </c>
      <c r="H1334" s="15">
        <v>44811</v>
      </c>
      <c r="I1334">
        <v>0.4</v>
      </c>
      <c r="J1334" s="38">
        <v>15662</v>
      </c>
      <c r="K1334" s="36" t="s">
        <v>22</v>
      </c>
      <c r="L1334" t="s">
        <v>189</v>
      </c>
      <c r="M1334" t="s">
        <v>2699</v>
      </c>
      <c r="N1334" t="s">
        <v>2700</v>
      </c>
      <c r="O1334" t="s">
        <v>26</v>
      </c>
      <c r="Q1334" s="3" t="s">
        <v>27</v>
      </c>
    </row>
    <row r="1335" spans="1:17" x14ac:dyDescent="0.35">
      <c r="A1335" t="s">
        <v>1588</v>
      </c>
      <c r="B1335" t="s">
        <v>167</v>
      </c>
      <c r="C1335" t="s">
        <v>1590</v>
      </c>
      <c r="D1335" t="s">
        <v>287</v>
      </c>
      <c r="E1335" t="s">
        <v>95</v>
      </c>
      <c r="F1335" s="3">
        <v>12</v>
      </c>
      <c r="G1335" s="15">
        <v>44811</v>
      </c>
      <c r="H1335" s="15">
        <v>44811</v>
      </c>
      <c r="I1335">
        <v>0.4</v>
      </c>
      <c r="J1335" s="38">
        <v>25152</v>
      </c>
      <c r="K1335" s="36" t="s">
        <v>22</v>
      </c>
      <c r="L1335" t="s">
        <v>189</v>
      </c>
      <c r="M1335" t="s">
        <v>1220</v>
      </c>
      <c r="N1335" t="s">
        <v>2701</v>
      </c>
      <c r="O1335" t="s">
        <v>26</v>
      </c>
      <c r="Q1335" s="3" t="s">
        <v>27</v>
      </c>
    </row>
    <row r="1336" spans="1:17" x14ac:dyDescent="0.35">
      <c r="A1336" t="s">
        <v>2702</v>
      </c>
      <c r="B1336" t="s">
        <v>2703</v>
      </c>
      <c r="C1336" t="s">
        <v>2537</v>
      </c>
      <c r="D1336" t="s">
        <v>2538</v>
      </c>
      <c r="E1336" t="s">
        <v>1018</v>
      </c>
      <c r="F1336" s="3">
        <v>10</v>
      </c>
      <c r="G1336" s="15">
        <v>44811</v>
      </c>
      <c r="H1336" s="15">
        <v>44811</v>
      </c>
      <c r="I1336">
        <v>0.4</v>
      </c>
      <c r="J1336" s="38">
        <v>25152</v>
      </c>
      <c r="K1336" s="36" t="s">
        <v>22</v>
      </c>
      <c r="L1336" t="s">
        <v>23</v>
      </c>
      <c r="M1336" t="s">
        <v>833</v>
      </c>
      <c r="N1336" t="s">
        <v>2704</v>
      </c>
      <c r="O1336" t="s">
        <v>26</v>
      </c>
      <c r="Q1336" s="3" t="s">
        <v>2705</v>
      </c>
    </row>
    <row r="1337" spans="1:17" x14ac:dyDescent="0.35">
      <c r="A1337" t="s">
        <v>2706</v>
      </c>
      <c r="B1337" t="s">
        <v>1259</v>
      </c>
      <c r="C1337" t="s">
        <v>2285</v>
      </c>
      <c r="D1337" t="s">
        <v>2286</v>
      </c>
      <c r="E1337" t="s">
        <v>21</v>
      </c>
      <c r="F1337" s="3">
        <v>4</v>
      </c>
      <c r="G1337" s="15">
        <v>44811</v>
      </c>
      <c r="H1337" s="15">
        <v>44811</v>
      </c>
      <c r="I1337">
        <v>0.4</v>
      </c>
      <c r="J1337" s="38">
        <v>30421</v>
      </c>
      <c r="K1337" s="36" t="s">
        <v>22</v>
      </c>
      <c r="L1337" t="s">
        <v>23</v>
      </c>
      <c r="M1337" t="s">
        <v>833</v>
      </c>
      <c r="N1337" t="s">
        <v>2707</v>
      </c>
      <c r="O1337" t="s">
        <v>26</v>
      </c>
      <c r="Q1337" s="3" t="s">
        <v>2705</v>
      </c>
    </row>
    <row r="1338" spans="1:17" x14ac:dyDescent="0.35">
      <c r="A1338" t="s">
        <v>374</v>
      </c>
      <c r="B1338" t="s">
        <v>2708</v>
      </c>
      <c r="C1338" t="s">
        <v>194</v>
      </c>
      <c r="D1338" t="s">
        <v>287</v>
      </c>
      <c r="E1338" t="s">
        <v>21</v>
      </c>
      <c r="F1338" s="3">
        <v>5</v>
      </c>
      <c r="G1338" s="15">
        <v>44812</v>
      </c>
      <c r="H1338" s="15">
        <v>44812</v>
      </c>
      <c r="I1338">
        <v>0.4</v>
      </c>
      <c r="J1338" s="38">
        <v>30421</v>
      </c>
      <c r="K1338" s="36" t="s">
        <v>22</v>
      </c>
      <c r="L1338" t="s">
        <v>56</v>
      </c>
      <c r="M1338" t="s">
        <v>2709</v>
      </c>
      <c r="N1338" t="s">
        <v>2710</v>
      </c>
      <c r="O1338" t="s">
        <v>26</v>
      </c>
      <c r="Q1338" s="3" t="s">
        <v>933</v>
      </c>
    </row>
    <row r="1339" spans="1:17" x14ac:dyDescent="0.35">
      <c r="A1339" t="s">
        <v>2143</v>
      </c>
      <c r="B1339" t="s">
        <v>2144</v>
      </c>
      <c r="C1339" t="s">
        <v>2145</v>
      </c>
      <c r="D1339" t="s">
        <v>2146</v>
      </c>
      <c r="E1339" t="s">
        <v>21</v>
      </c>
      <c r="F1339" s="3">
        <v>4</v>
      </c>
      <c r="G1339" s="15">
        <v>44812</v>
      </c>
      <c r="H1339" s="15">
        <v>44812</v>
      </c>
      <c r="I1339">
        <v>0.4</v>
      </c>
      <c r="J1339" s="38">
        <v>30421</v>
      </c>
      <c r="K1339" s="36" t="s">
        <v>22</v>
      </c>
      <c r="L1339" t="s">
        <v>37</v>
      </c>
      <c r="M1339" t="s">
        <v>2711</v>
      </c>
      <c r="N1339" t="s">
        <v>2712</v>
      </c>
      <c r="O1339" t="s">
        <v>26</v>
      </c>
      <c r="Q1339" s="3" t="s">
        <v>27</v>
      </c>
    </row>
    <row r="1340" spans="1:17" x14ac:dyDescent="0.35">
      <c r="A1340" t="s">
        <v>2113</v>
      </c>
      <c r="B1340" t="s">
        <v>2114</v>
      </c>
      <c r="C1340" t="s">
        <v>2115</v>
      </c>
      <c r="D1340" t="s">
        <v>2116</v>
      </c>
      <c r="E1340" t="s">
        <v>21</v>
      </c>
      <c r="F1340" s="3">
        <v>4</v>
      </c>
      <c r="G1340" s="15">
        <v>44812</v>
      </c>
      <c r="H1340" s="15">
        <v>44812</v>
      </c>
      <c r="J1340" s="38"/>
      <c r="K1340" s="36" t="s">
        <v>36</v>
      </c>
      <c r="L1340" t="s">
        <v>536</v>
      </c>
      <c r="M1340" t="s">
        <v>2713</v>
      </c>
      <c r="N1340" t="s">
        <v>2714</v>
      </c>
      <c r="O1340" t="s">
        <v>26</v>
      </c>
      <c r="Q1340" s="3" t="s">
        <v>27</v>
      </c>
    </row>
    <row r="1341" spans="1:17" x14ac:dyDescent="0.35">
      <c r="A1341" t="s">
        <v>267</v>
      </c>
      <c r="B1341" t="s">
        <v>270</v>
      </c>
      <c r="C1341" t="s">
        <v>268</v>
      </c>
      <c r="D1341" t="s">
        <v>269</v>
      </c>
      <c r="E1341" t="s">
        <v>95</v>
      </c>
      <c r="F1341" s="3">
        <v>10</v>
      </c>
      <c r="G1341" s="15">
        <v>44812</v>
      </c>
      <c r="H1341" s="15">
        <v>44812</v>
      </c>
      <c r="J1341" s="38"/>
      <c r="K1341" s="36" t="s">
        <v>36</v>
      </c>
      <c r="L1341" t="s">
        <v>37</v>
      </c>
      <c r="M1341" t="s">
        <v>879</v>
      </c>
      <c r="N1341" t="s">
        <v>2715</v>
      </c>
      <c r="O1341" t="s">
        <v>26</v>
      </c>
      <c r="Q1341" s="3" t="s">
        <v>27</v>
      </c>
    </row>
    <row r="1342" spans="1:17" x14ac:dyDescent="0.35">
      <c r="A1342" t="s">
        <v>285</v>
      </c>
      <c r="B1342" t="s">
        <v>288</v>
      </c>
      <c r="C1342" t="s">
        <v>286</v>
      </c>
      <c r="D1342" t="s">
        <v>287</v>
      </c>
      <c r="E1342" t="s">
        <v>272</v>
      </c>
      <c r="F1342" s="3">
        <v>22</v>
      </c>
      <c r="G1342" s="15">
        <v>44812</v>
      </c>
      <c r="H1342" s="15">
        <v>44812</v>
      </c>
      <c r="I1342">
        <v>0.4</v>
      </c>
      <c r="J1342" s="38">
        <v>15662</v>
      </c>
      <c r="K1342" s="36" t="s">
        <v>22</v>
      </c>
      <c r="L1342" t="s">
        <v>56</v>
      </c>
      <c r="M1342" t="s">
        <v>2716</v>
      </c>
      <c r="N1342" t="s">
        <v>2717</v>
      </c>
      <c r="O1342" t="s">
        <v>26</v>
      </c>
      <c r="Q1342" s="3" t="s">
        <v>27</v>
      </c>
    </row>
    <row r="1343" spans="1:17" x14ac:dyDescent="0.35">
      <c r="A1343" t="s">
        <v>1411</v>
      </c>
      <c r="B1343" t="s">
        <v>1412</v>
      </c>
      <c r="C1343" t="s">
        <v>286</v>
      </c>
      <c r="D1343" t="s">
        <v>80</v>
      </c>
      <c r="E1343" t="s">
        <v>95</v>
      </c>
      <c r="F1343" s="3">
        <v>14</v>
      </c>
      <c r="G1343" s="15">
        <v>44812</v>
      </c>
      <c r="H1343" s="15">
        <v>44812</v>
      </c>
      <c r="I1343">
        <v>0.4</v>
      </c>
      <c r="J1343" s="38">
        <v>25152</v>
      </c>
      <c r="K1343" s="36" t="s">
        <v>22</v>
      </c>
      <c r="L1343" t="s">
        <v>37</v>
      </c>
      <c r="M1343" t="s">
        <v>2718</v>
      </c>
      <c r="N1343" t="s">
        <v>2719</v>
      </c>
      <c r="O1343" t="s">
        <v>26</v>
      </c>
      <c r="Q1343" s="3" t="s">
        <v>27</v>
      </c>
    </row>
    <row r="1344" spans="1:17" x14ac:dyDescent="0.35">
      <c r="A1344" t="s">
        <v>315</v>
      </c>
      <c r="B1344" t="s">
        <v>318</v>
      </c>
      <c r="C1344" t="s">
        <v>316</v>
      </c>
      <c r="D1344" t="s">
        <v>317</v>
      </c>
      <c r="E1344" t="s">
        <v>95</v>
      </c>
      <c r="F1344" s="3">
        <v>6</v>
      </c>
      <c r="G1344" s="15">
        <v>44812</v>
      </c>
      <c r="H1344" s="15">
        <v>44812</v>
      </c>
      <c r="I1344">
        <v>0.4</v>
      </c>
      <c r="J1344" s="38">
        <v>25152</v>
      </c>
      <c r="K1344" s="36" t="s">
        <v>22</v>
      </c>
      <c r="L1344" t="s">
        <v>37</v>
      </c>
      <c r="M1344" t="s">
        <v>2720</v>
      </c>
      <c r="N1344" t="s">
        <v>2721</v>
      </c>
      <c r="O1344" t="s">
        <v>26</v>
      </c>
      <c r="Q1344" s="3" t="s">
        <v>27</v>
      </c>
    </row>
    <row r="1345" spans="1:17" x14ac:dyDescent="0.35">
      <c r="A1345" t="s">
        <v>370</v>
      </c>
      <c r="B1345" t="s">
        <v>373</v>
      </c>
      <c r="C1345" t="s">
        <v>371</v>
      </c>
      <c r="D1345" t="s">
        <v>372</v>
      </c>
      <c r="E1345" t="s">
        <v>21</v>
      </c>
      <c r="F1345" s="3">
        <v>5</v>
      </c>
      <c r="G1345" s="15">
        <v>44812</v>
      </c>
      <c r="H1345" s="15">
        <v>44813</v>
      </c>
      <c r="I1345">
        <v>1.4</v>
      </c>
      <c r="J1345" s="38">
        <v>106473</v>
      </c>
      <c r="K1345" s="36" t="s">
        <v>22</v>
      </c>
      <c r="L1345" t="s">
        <v>23</v>
      </c>
      <c r="M1345" t="s">
        <v>189</v>
      </c>
      <c r="N1345" t="s">
        <v>2722</v>
      </c>
      <c r="O1345" t="s">
        <v>90</v>
      </c>
      <c r="P1345">
        <v>357613</v>
      </c>
      <c r="Q1345" s="3" t="s">
        <v>27</v>
      </c>
    </row>
    <row r="1346" spans="1:17" x14ac:dyDescent="0.35">
      <c r="A1346" t="s">
        <v>1903</v>
      </c>
      <c r="B1346" t="s">
        <v>1904</v>
      </c>
      <c r="C1346" t="s">
        <v>490</v>
      </c>
      <c r="D1346" t="s">
        <v>1905</v>
      </c>
      <c r="E1346" t="s">
        <v>95</v>
      </c>
      <c r="F1346" s="3">
        <v>10</v>
      </c>
      <c r="G1346" s="15">
        <v>44812</v>
      </c>
      <c r="H1346" s="15">
        <v>44813</v>
      </c>
      <c r="I1346">
        <v>1.4</v>
      </c>
      <c r="J1346" s="38">
        <v>88031</v>
      </c>
      <c r="K1346" s="36" t="s">
        <v>22</v>
      </c>
      <c r="L1346" t="s">
        <v>23</v>
      </c>
      <c r="M1346" t="s">
        <v>189</v>
      </c>
      <c r="N1346" t="s">
        <v>2723</v>
      </c>
      <c r="O1346" t="s">
        <v>90</v>
      </c>
      <c r="P1346">
        <v>350614</v>
      </c>
      <c r="Q1346" s="3" t="s">
        <v>27</v>
      </c>
    </row>
    <row r="1347" spans="1:17" x14ac:dyDescent="0.35">
      <c r="A1347" t="s">
        <v>2028</v>
      </c>
      <c r="B1347" t="s">
        <v>2029</v>
      </c>
      <c r="C1347" t="s">
        <v>457</v>
      </c>
      <c r="D1347" t="s">
        <v>194</v>
      </c>
      <c r="E1347" t="s">
        <v>21</v>
      </c>
      <c r="F1347" s="3">
        <v>4</v>
      </c>
      <c r="G1347" s="15">
        <v>44812</v>
      </c>
      <c r="H1347" s="15">
        <v>44812</v>
      </c>
      <c r="J1347" s="38"/>
      <c r="K1347" s="36" t="s">
        <v>36</v>
      </c>
      <c r="L1347" t="s">
        <v>63</v>
      </c>
      <c r="M1347" t="s">
        <v>2724</v>
      </c>
      <c r="N1347" t="s">
        <v>2725</v>
      </c>
      <c r="O1347" t="s">
        <v>26</v>
      </c>
      <c r="Q1347" s="3" t="s">
        <v>27</v>
      </c>
    </row>
    <row r="1348" spans="1:17" x14ac:dyDescent="0.35">
      <c r="A1348" t="s">
        <v>2726</v>
      </c>
      <c r="B1348" t="s">
        <v>2320</v>
      </c>
      <c r="C1348" t="s">
        <v>2321</v>
      </c>
      <c r="D1348" t="s">
        <v>2322</v>
      </c>
      <c r="E1348" t="s">
        <v>1018</v>
      </c>
      <c r="F1348" s="3">
        <v>8</v>
      </c>
      <c r="G1348" s="15">
        <v>44812</v>
      </c>
      <c r="H1348" s="15">
        <v>44812</v>
      </c>
      <c r="I1348">
        <v>0.4</v>
      </c>
      <c r="J1348" s="38">
        <v>25152</v>
      </c>
      <c r="K1348" s="36" t="s">
        <v>22</v>
      </c>
      <c r="L1348" t="s">
        <v>24</v>
      </c>
      <c r="M1348" t="s">
        <v>23</v>
      </c>
      <c r="N1348" t="s">
        <v>2727</v>
      </c>
      <c r="O1348" t="s">
        <v>26</v>
      </c>
      <c r="Q1348" s="3" t="s">
        <v>912</v>
      </c>
    </row>
    <row r="1349" spans="1:17" x14ac:dyDescent="0.35">
      <c r="A1349" t="s">
        <v>237</v>
      </c>
      <c r="B1349" t="s">
        <v>240</v>
      </c>
      <c r="C1349" t="s">
        <v>238</v>
      </c>
      <c r="D1349" t="s">
        <v>239</v>
      </c>
      <c r="E1349" t="s">
        <v>21</v>
      </c>
      <c r="F1349" s="3">
        <v>5</v>
      </c>
      <c r="G1349" s="15">
        <v>44813</v>
      </c>
      <c r="H1349" s="15">
        <v>44813</v>
      </c>
      <c r="J1349" s="38"/>
      <c r="K1349" s="36" t="s">
        <v>36</v>
      </c>
      <c r="L1349" t="s">
        <v>737</v>
      </c>
      <c r="M1349" t="s">
        <v>536</v>
      </c>
      <c r="N1349" t="s">
        <v>2728</v>
      </c>
      <c r="O1349" t="s">
        <v>26</v>
      </c>
      <c r="Q1349" s="3" t="s">
        <v>27</v>
      </c>
    </row>
    <row r="1350" spans="1:17" x14ac:dyDescent="0.35">
      <c r="A1350" t="s">
        <v>2113</v>
      </c>
      <c r="B1350" t="s">
        <v>2114</v>
      </c>
      <c r="C1350" t="s">
        <v>2115</v>
      </c>
      <c r="D1350" t="s">
        <v>2116</v>
      </c>
      <c r="E1350" t="s">
        <v>21</v>
      </c>
      <c r="F1350" s="3">
        <v>4</v>
      </c>
      <c r="G1350" s="15">
        <v>44813</v>
      </c>
      <c r="H1350" s="15">
        <v>44813</v>
      </c>
      <c r="J1350" s="38"/>
      <c r="K1350" s="36" t="s">
        <v>36</v>
      </c>
      <c r="L1350" t="s">
        <v>737</v>
      </c>
      <c r="M1350" t="s">
        <v>536</v>
      </c>
      <c r="N1350" t="s">
        <v>2729</v>
      </c>
      <c r="O1350" t="s">
        <v>26</v>
      </c>
      <c r="Q1350" s="3" t="s">
        <v>27</v>
      </c>
    </row>
    <row r="1351" spans="1:17" x14ac:dyDescent="0.35">
      <c r="A1351" t="s">
        <v>408</v>
      </c>
      <c r="B1351" t="s">
        <v>410</v>
      </c>
      <c r="C1351" t="s">
        <v>175</v>
      </c>
      <c r="D1351" t="s">
        <v>409</v>
      </c>
      <c r="E1351" t="s">
        <v>158</v>
      </c>
      <c r="F1351" s="3">
        <v>20</v>
      </c>
      <c r="G1351" s="15">
        <v>44813</v>
      </c>
      <c r="H1351" s="15">
        <v>44813</v>
      </c>
      <c r="J1351" s="38"/>
      <c r="K1351" s="36" t="s">
        <v>36</v>
      </c>
      <c r="L1351" t="s">
        <v>536</v>
      </c>
      <c r="M1351" t="s">
        <v>536</v>
      </c>
      <c r="N1351" t="s">
        <v>2730</v>
      </c>
      <c r="O1351" t="s">
        <v>26</v>
      </c>
      <c r="Q1351" s="3" t="s">
        <v>27</v>
      </c>
    </row>
    <row r="1352" spans="1:17" x14ac:dyDescent="0.35">
      <c r="A1352" t="s">
        <v>2143</v>
      </c>
      <c r="B1352" t="s">
        <v>2144</v>
      </c>
      <c r="C1352" t="s">
        <v>2145</v>
      </c>
      <c r="D1352" t="s">
        <v>2146</v>
      </c>
      <c r="E1352" t="s">
        <v>21</v>
      </c>
      <c r="F1352" s="3">
        <v>4</v>
      </c>
      <c r="G1352" s="15">
        <v>44813</v>
      </c>
      <c r="H1352" s="15">
        <v>44813</v>
      </c>
      <c r="J1352" s="38"/>
      <c r="K1352" s="36" t="s">
        <v>36</v>
      </c>
      <c r="L1352" t="s">
        <v>37</v>
      </c>
      <c r="M1352" t="s">
        <v>2731</v>
      </c>
      <c r="N1352" t="s">
        <v>2732</v>
      </c>
      <c r="O1352" t="s">
        <v>26</v>
      </c>
      <c r="Q1352" s="3" t="s">
        <v>27</v>
      </c>
    </row>
    <row r="1353" spans="1:17" x14ac:dyDescent="0.35">
      <c r="A1353" t="s">
        <v>362</v>
      </c>
      <c r="B1353" t="s">
        <v>365</v>
      </c>
      <c r="C1353" t="s">
        <v>363</v>
      </c>
      <c r="D1353" t="s">
        <v>364</v>
      </c>
      <c r="E1353" t="s">
        <v>158</v>
      </c>
      <c r="F1353" s="3">
        <v>20</v>
      </c>
      <c r="G1353" s="15">
        <v>44813</v>
      </c>
      <c r="H1353" s="15">
        <v>44813</v>
      </c>
      <c r="J1353" s="38"/>
      <c r="K1353" s="36" t="s">
        <v>36</v>
      </c>
      <c r="L1353" t="s">
        <v>220</v>
      </c>
      <c r="M1353" t="s">
        <v>569</v>
      </c>
      <c r="N1353" t="s">
        <v>2733</v>
      </c>
      <c r="O1353" t="s">
        <v>26</v>
      </c>
      <c r="Q1353" s="3" t="s">
        <v>27</v>
      </c>
    </row>
    <row r="1354" spans="1:17" x14ac:dyDescent="0.35">
      <c r="A1354" t="s">
        <v>1347</v>
      </c>
      <c r="B1354" t="s">
        <v>1004</v>
      </c>
      <c r="C1354" t="s">
        <v>977</v>
      </c>
      <c r="D1354" t="s">
        <v>422</v>
      </c>
      <c r="E1354" t="s">
        <v>95</v>
      </c>
      <c r="F1354" s="3">
        <v>9</v>
      </c>
      <c r="G1354" s="15">
        <v>44813</v>
      </c>
      <c r="H1354" s="15">
        <v>44813</v>
      </c>
      <c r="I1354">
        <v>0.4</v>
      </c>
      <c r="J1354" s="38">
        <v>25152</v>
      </c>
      <c r="K1354" s="36" t="s">
        <v>22</v>
      </c>
      <c r="L1354" t="s">
        <v>555</v>
      </c>
      <c r="M1354" t="s">
        <v>2136</v>
      </c>
      <c r="N1354" t="s">
        <v>2734</v>
      </c>
      <c r="O1354" t="s">
        <v>26</v>
      </c>
      <c r="Q1354" s="3" t="s">
        <v>27</v>
      </c>
    </row>
    <row r="1355" spans="1:17" x14ac:dyDescent="0.35">
      <c r="A1355" t="s">
        <v>1139</v>
      </c>
      <c r="B1355" t="s">
        <v>1140</v>
      </c>
      <c r="C1355" t="s">
        <v>1141</v>
      </c>
      <c r="D1355" t="s">
        <v>1142</v>
      </c>
      <c r="E1355" t="s">
        <v>95</v>
      </c>
      <c r="F1355" s="3">
        <v>10</v>
      </c>
      <c r="G1355" s="15">
        <v>44813</v>
      </c>
      <c r="H1355" s="15">
        <v>44813</v>
      </c>
      <c r="I1355">
        <v>0.4</v>
      </c>
      <c r="J1355" s="38">
        <v>25152</v>
      </c>
      <c r="K1355" s="36" t="s">
        <v>22</v>
      </c>
      <c r="L1355" t="s">
        <v>555</v>
      </c>
      <c r="M1355" t="s">
        <v>2136</v>
      </c>
      <c r="N1355" t="s">
        <v>2735</v>
      </c>
      <c r="O1355" t="s">
        <v>26</v>
      </c>
      <c r="Q1355" s="3" t="s">
        <v>27</v>
      </c>
    </row>
    <row r="1356" spans="1:17" x14ac:dyDescent="0.35">
      <c r="A1356" t="s">
        <v>1027</v>
      </c>
      <c r="B1356" t="s">
        <v>1028</v>
      </c>
      <c r="C1356" t="s">
        <v>1029</v>
      </c>
      <c r="D1356" t="s">
        <v>1030</v>
      </c>
      <c r="E1356" t="s">
        <v>95</v>
      </c>
      <c r="F1356" s="3">
        <v>6</v>
      </c>
      <c r="G1356" s="15">
        <v>44813</v>
      </c>
      <c r="H1356" s="15">
        <v>44813</v>
      </c>
      <c r="I1356">
        <v>0.4</v>
      </c>
      <c r="J1356" s="38">
        <v>25152</v>
      </c>
      <c r="K1356" s="36" t="s">
        <v>22</v>
      </c>
      <c r="L1356" t="s">
        <v>719</v>
      </c>
      <c r="M1356" t="s">
        <v>2736</v>
      </c>
      <c r="N1356" t="s">
        <v>2737</v>
      </c>
      <c r="O1356" t="s">
        <v>26</v>
      </c>
      <c r="Q1356" s="3" t="s">
        <v>27</v>
      </c>
    </row>
    <row r="1357" spans="1:17" x14ac:dyDescent="0.35">
      <c r="A1357" t="s">
        <v>2208</v>
      </c>
      <c r="B1357" t="s">
        <v>2209</v>
      </c>
      <c r="C1357" t="s">
        <v>34</v>
      </c>
      <c r="D1357" t="s">
        <v>34</v>
      </c>
      <c r="E1357" t="s">
        <v>21</v>
      </c>
      <c r="F1357" s="3">
        <v>4</v>
      </c>
      <c r="G1357" s="15">
        <v>44813</v>
      </c>
      <c r="H1357" s="15">
        <v>44813</v>
      </c>
      <c r="I1357">
        <v>0.4</v>
      </c>
      <c r="J1357" s="38">
        <v>30421</v>
      </c>
      <c r="K1357" s="36" t="s">
        <v>22</v>
      </c>
      <c r="L1357" t="s">
        <v>555</v>
      </c>
      <c r="M1357" t="s">
        <v>2136</v>
      </c>
      <c r="N1357" t="s">
        <v>2738</v>
      </c>
      <c r="O1357" t="s">
        <v>26</v>
      </c>
      <c r="Q1357" s="3" t="s">
        <v>27</v>
      </c>
    </row>
    <row r="1358" spans="1:17" x14ac:dyDescent="0.35">
      <c r="A1358" t="s">
        <v>2739</v>
      </c>
      <c r="B1358" t="s">
        <v>1790</v>
      </c>
      <c r="C1358" t="s">
        <v>1791</v>
      </c>
      <c r="D1358" t="s">
        <v>1792</v>
      </c>
      <c r="E1358" t="s">
        <v>1018</v>
      </c>
      <c r="F1358" s="3">
        <v>6</v>
      </c>
      <c r="G1358" s="15">
        <v>44813</v>
      </c>
      <c r="H1358" s="15">
        <v>44813</v>
      </c>
      <c r="I1358">
        <v>0.4</v>
      </c>
      <c r="J1358" s="38">
        <v>25152</v>
      </c>
      <c r="K1358" s="36" t="s">
        <v>22</v>
      </c>
      <c r="L1358" t="s">
        <v>23</v>
      </c>
      <c r="M1358" t="s">
        <v>2740</v>
      </c>
      <c r="N1358" t="s">
        <v>2741</v>
      </c>
      <c r="O1358" t="s">
        <v>26</v>
      </c>
      <c r="Q1358" s="3" t="s">
        <v>912</v>
      </c>
    </row>
    <row r="1359" spans="1:17" x14ac:dyDescent="0.35">
      <c r="A1359" t="s">
        <v>2742</v>
      </c>
      <c r="B1359" t="s">
        <v>2743</v>
      </c>
      <c r="C1359" t="s">
        <v>218</v>
      </c>
      <c r="D1359" t="s">
        <v>1142</v>
      </c>
      <c r="E1359" t="s">
        <v>21</v>
      </c>
      <c r="F1359" s="3">
        <v>4</v>
      </c>
      <c r="G1359" s="15">
        <v>44814</v>
      </c>
      <c r="H1359" s="15">
        <v>44814</v>
      </c>
      <c r="J1359" s="38"/>
      <c r="K1359" s="36" t="s">
        <v>36</v>
      </c>
      <c r="L1359" t="s">
        <v>23</v>
      </c>
      <c r="M1359" t="s">
        <v>2744</v>
      </c>
      <c r="N1359" t="s">
        <v>2745</v>
      </c>
      <c r="O1359" t="s">
        <v>26</v>
      </c>
      <c r="Q1359" s="3" t="s">
        <v>27</v>
      </c>
    </row>
    <row r="1360" spans="1:17" x14ac:dyDescent="0.35">
      <c r="A1360" t="s">
        <v>2432</v>
      </c>
      <c r="B1360" t="s">
        <v>2433</v>
      </c>
      <c r="C1360" t="s">
        <v>122</v>
      </c>
      <c r="D1360" t="s">
        <v>1278</v>
      </c>
      <c r="E1360" t="s">
        <v>158</v>
      </c>
      <c r="F1360" s="3">
        <v>19</v>
      </c>
      <c r="G1360" s="15">
        <v>44815</v>
      </c>
      <c r="H1360" s="15">
        <v>44817</v>
      </c>
      <c r="I1360">
        <v>2.4</v>
      </c>
      <c r="J1360" s="38">
        <v>150910</v>
      </c>
      <c r="K1360" s="36" t="s">
        <v>22</v>
      </c>
      <c r="L1360" t="s">
        <v>845</v>
      </c>
      <c r="M1360" t="s">
        <v>2746</v>
      </c>
      <c r="N1360" t="s">
        <v>2747</v>
      </c>
      <c r="O1360" t="s">
        <v>26</v>
      </c>
      <c r="Q1360" s="3" t="s">
        <v>27</v>
      </c>
    </row>
    <row r="1361" spans="1:17" x14ac:dyDescent="0.35">
      <c r="A1361" t="s">
        <v>501</v>
      </c>
      <c r="B1361" t="s">
        <v>504</v>
      </c>
      <c r="C1361" t="s">
        <v>502</v>
      </c>
      <c r="D1361" t="s">
        <v>503</v>
      </c>
      <c r="E1361" t="s">
        <v>95</v>
      </c>
      <c r="F1361" s="3">
        <v>9</v>
      </c>
      <c r="G1361" s="15">
        <v>44815</v>
      </c>
      <c r="H1361" s="15">
        <v>44817</v>
      </c>
      <c r="I1361">
        <v>2.4</v>
      </c>
      <c r="J1361" s="38">
        <v>150910</v>
      </c>
      <c r="K1361" s="36" t="s">
        <v>22</v>
      </c>
      <c r="L1361" t="s">
        <v>845</v>
      </c>
      <c r="M1361" t="s">
        <v>2746</v>
      </c>
      <c r="N1361" t="s">
        <v>2748</v>
      </c>
      <c r="O1361" t="s">
        <v>26</v>
      </c>
      <c r="Q1361" s="3" t="s">
        <v>27</v>
      </c>
    </row>
    <row r="1362" spans="1:17" x14ac:dyDescent="0.35">
      <c r="A1362" t="s">
        <v>1889</v>
      </c>
      <c r="B1362" t="s">
        <v>1890</v>
      </c>
      <c r="C1362" t="s">
        <v>1891</v>
      </c>
      <c r="D1362" t="s">
        <v>80</v>
      </c>
      <c r="E1362" t="s">
        <v>95</v>
      </c>
      <c r="F1362" s="3">
        <v>11</v>
      </c>
      <c r="G1362" s="15">
        <v>44816</v>
      </c>
      <c r="H1362" s="15">
        <v>44816</v>
      </c>
      <c r="J1362" s="38"/>
      <c r="K1362" s="36" t="s">
        <v>36</v>
      </c>
      <c r="L1362" t="s">
        <v>23</v>
      </c>
      <c r="M1362" t="s">
        <v>2749</v>
      </c>
      <c r="N1362" t="s">
        <v>2750</v>
      </c>
      <c r="O1362" t="s">
        <v>26</v>
      </c>
      <c r="Q1362" s="3" t="s">
        <v>27</v>
      </c>
    </row>
    <row r="1363" spans="1:17" x14ac:dyDescent="0.35">
      <c r="A1363" t="s">
        <v>1665</v>
      </c>
      <c r="B1363" t="s">
        <v>1666</v>
      </c>
      <c r="C1363" t="s">
        <v>372</v>
      </c>
      <c r="D1363" t="s">
        <v>1667</v>
      </c>
      <c r="E1363" t="s">
        <v>21</v>
      </c>
      <c r="F1363" s="3">
        <v>5</v>
      </c>
      <c r="G1363" s="15">
        <v>44816</v>
      </c>
      <c r="H1363" s="15">
        <v>44816</v>
      </c>
      <c r="I1363">
        <v>0.4</v>
      </c>
      <c r="J1363" s="38">
        <v>30421</v>
      </c>
      <c r="K1363" s="36" t="s">
        <v>22</v>
      </c>
      <c r="L1363" t="s">
        <v>23</v>
      </c>
      <c r="M1363" t="s">
        <v>56</v>
      </c>
      <c r="N1363" t="s">
        <v>2751</v>
      </c>
      <c r="O1363" t="s">
        <v>90</v>
      </c>
      <c r="P1363">
        <v>232684</v>
      </c>
      <c r="Q1363" s="3" t="s">
        <v>27</v>
      </c>
    </row>
    <row r="1364" spans="1:17" x14ac:dyDescent="0.35">
      <c r="A1364" t="s">
        <v>362</v>
      </c>
      <c r="B1364" t="s">
        <v>365</v>
      </c>
      <c r="C1364" t="s">
        <v>363</v>
      </c>
      <c r="D1364" t="s">
        <v>364</v>
      </c>
      <c r="E1364" t="s">
        <v>158</v>
      </c>
      <c r="F1364" s="3">
        <v>20</v>
      </c>
      <c r="G1364" s="15">
        <v>44816</v>
      </c>
      <c r="H1364" s="15">
        <v>44816</v>
      </c>
      <c r="I1364">
        <v>0.4</v>
      </c>
      <c r="J1364" s="38">
        <v>25152</v>
      </c>
      <c r="K1364" s="36" t="s">
        <v>22</v>
      </c>
      <c r="L1364" t="s">
        <v>220</v>
      </c>
      <c r="M1364" t="s">
        <v>23</v>
      </c>
      <c r="N1364" t="s">
        <v>2752</v>
      </c>
      <c r="O1364" t="s">
        <v>26</v>
      </c>
      <c r="Q1364" s="3" t="s">
        <v>27</v>
      </c>
    </row>
    <row r="1365" spans="1:17" x14ac:dyDescent="0.35">
      <c r="A1365" t="s">
        <v>990</v>
      </c>
      <c r="B1365" t="s">
        <v>991</v>
      </c>
      <c r="C1365" t="s">
        <v>389</v>
      </c>
      <c r="D1365" t="s">
        <v>992</v>
      </c>
      <c r="E1365" t="s">
        <v>21</v>
      </c>
      <c r="F1365" s="3">
        <v>5</v>
      </c>
      <c r="G1365" s="15">
        <v>44816</v>
      </c>
      <c r="H1365" s="15">
        <v>44817</v>
      </c>
      <c r="I1365">
        <v>1.4</v>
      </c>
      <c r="J1365" s="38">
        <v>106473</v>
      </c>
      <c r="K1365" s="36" t="s">
        <v>22</v>
      </c>
      <c r="L1365" t="s">
        <v>170</v>
      </c>
      <c r="M1365" t="s">
        <v>23</v>
      </c>
      <c r="N1365" t="s">
        <v>2753</v>
      </c>
      <c r="O1365" t="s">
        <v>90</v>
      </c>
      <c r="P1365">
        <v>123704</v>
      </c>
      <c r="Q1365" s="3" t="s">
        <v>947</v>
      </c>
    </row>
    <row r="1366" spans="1:17" x14ac:dyDescent="0.35">
      <c r="A1366" t="s">
        <v>2396</v>
      </c>
      <c r="B1366" t="s">
        <v>2397</v>
      </c>
      <c r="C1366" t="s">
        <v>422</v>
      </c>
      <c r="D1366" t="s">
        <v>2398</v>
      </c>
      <c r="E1366" t="s">
        <v>21</v>
      </c>
      <c r="F1366" s="3">
        <v>4</v>
      </c>
      <c r="G1366" s="15">
        <v>44816</v>
      </c>
      <c r="H1366" s="15">
        <v>44817</v>
      </c>
      <c r="I1366">
        <v>1.4</v>
      </c>
      <c r="J1366" s="38">
        <v>106473</v>
      </c>
      <c r="K1366" s="36" t="s">
        <v>22</v>
      </c>
      <c r="L1366" t="s">
        <v>170</v>
      </c>
      <c r="M1366" t="s">
        <v>23</v>
      </c>
      <c r="N1366" t="s">
        <v>2754</v>
      </c>
      <c r="O1366" t="s">
        <v>90</v>
      </c>
      <c r="P1366">
        <v>123308</v>
      </c>
      <c r="Q1366" s="3" t="s">
        <v>947</v>
      </c>
    </row>
    <row r="1367" spans="1:17" x14ac:dyDescent="0.35">
      <c r="A1367" t="s">
        <v>1810</v>
      </c>
      <c r="B1367" t="s">
        <v>1811</v>
      </c>
      <c r="C1367" t="s">
        <v>1812</v>
      </c>
      <c r="D1367" t="s">
        <v>194</v>
      </c>
      <c r="E1367" t="s">
        <v>95</v>
      </c>
      <c r="F1367" s="3">
        <v>14</v>
      </c>
      <c r="G1367" s="15">
        <v>44816</v>
      </c>
      <c r="H1367" s="15">
        <v>44818</v>
      </c>
      <c r="I1367">
        <v>2.4</v>
      </c>
      <c r="J1367" s="38">
        <v>150910</v>
      </c>
      <c r="K1367" s="36" t="s">
        <v>22</v>
      </c>
      <c r="L1367" t="s">
        <v>23</v>
      </c>
      <c r="M1367" t="s">
        <v>845</v>
      </c>
      <c r="N1367" t="s">
        <v>2755</v>
      </c>
      <c r="O1367" t="s">
        <v>90</v>
      </c>
      <c r="P1367">
        <v>453580</v>
      </c>
      <c r="Q1367" s="3" t="s">
        <v>27</v>
      </c>
    </row>
    <row r="1368" spans="1:17" x14ac:dyDescent="0.35">
      <c r="A1368" t="s">
        <v>2756</v>
      </c>
      <c r="B1368" t="s">
        <v>1004</v>
      </c>
      <c r="C1368" t="s">
        <v>490</v>
      </c>
      <c r="D1368" t="s">
        <v>2757</v>
      </c>
      <c r="E1368" t="s">
        <v>21</v>
      </c>
      <c r="F1368" s="3">
        <v>5</v>
      </c>
      <c r="G1368" s="15">
        <v>44816</v>
      </c>
      <c r="H1368" s="15">
        <v>44818</v>
      </c>
      <c r="I1368">
        <v>2.4</v>
      </c>
      <c r="J1368" s="38">
        <v>182525</v>
      </c>
      <c r="K1368" s="36" t="s">
        <v>22</v>
      </c>
      <c r="L1368" t="s">
        <v>23</v>
      </c>
      <c r="M1368" t="s">
        <v>845</v>
      </c>
      <c r="N1368" t="s">
        <v>2758</v>
      </c>
      <c r="O1368" t="s">
        <v>90</v>
      </c>
      <c r="P1368">
        <v>453580</v>
      </c>
      <c r="Q1368" s="3" t="s">
        <v>27</v>
      </c>
    </row>
    <row r="1369" spans="1:17" x14ac:dyDescent="0.35">
      <c r="A1369" t="s">
        <v>2129</v>
      </c>
      <c r="B1369" t="s">
        <v>2130</v>
      </c>
      <c r="C1369" t="s">
        <v>1968</v>
      </c>
      <c r="D1369" t="s">
        <v>1977</v>
      </c>
      <c r="E1369" t="s">
        <v>95</v>
      </c>
      <c r="F1369" s="3">
        <v>10</v>
      </c>
      <c r="G1369" s="15">
        <v>44817</v>
      </c>
      <c r="H1369" s="15">
        <v>44817</v>
      </c>
      <c r="I1369">
        <v>0.4</v>
      </c>
      <c r="J1369" s="38">
        <v>25152</v>
      </c>
      <c r="K1369" s="36" t="s">
        <v>22</v>
      </c>
      <c r="L1369" t="s">
        <v>147</v>
      </c>
      <c r="M1369" t="s">
        <v>609</v>
      </c>
      <c r="N1369" t="s">
        <v>2759</v>
      </c>
      <c r="O1369" t="s">
        <v>26</v>
      </c>
      <c r="Q1369" s="3" t="s">
        <v>27</v>
      </c>
    </row>
    <row r="1370" spans="1:17" x14ac:dyDescent="0.35">
      <c r="A1370" t="s">
        <v>362</v>
      </c>
      <c r="B1370" t="s">
        <v>365</v>
      </c>
      <c r="C1370" t="s">
        <v>363</v>
      </c>
      <c r="D1370" t="s">
        <v>364</v>
      </c>
      <c r="E1370" t="s">
        <v>158</v>
      </c>
      <c r="F1370" s="3">
        <v>20</v>
      </c>
      <c r="G1370" s="15">
        <v>44817</v>
      </c>
      <c r="H1370" s="15">
        <v>44817</v>
      </c>
      <c r="J1370" s="38"/>
      <c r="K1370" s="36" t="s">
        <v>36</v>
      </c>
      <c r="L1370" t="s">
        <v>220</v>
      </c>
      <c r="M1370" t="s">
        <v>569</v>
      </c>
      <c r="N1370" t="s">
        <v>2760</v>
      </c>
      <c r="O1370" t="s">
        <v>26</v>
      </c>
      <c r="Q1370" s="3" t="s">
        <v>27</v>
      </c>
    </row>
    <row r="1371" spans="1:17" x14ac:dyDescent="0.35">
      <c r="A1371" t="s">
        <v>2761</v>
      </c>
      <c r="B1371" t="s">
        <v>2762</v>
      </c>
      <c r="C1371" t="s">
        <v>2763</v>
      </c>
      <c r="D1371" t="s">
        <v>1977</v>
      </c>
      <c r="E1371" t="s">
        <v>95</v>
      </c>
      <c r="F1371" s="3">
        <v>14</v>
      </c>
      <c r="G1371" s="15">
        <v>44817</v>
      </c>
      <c r="H1371" s="15">
        <v>44817</v>
      </c>
      <c r="I1371">
        <v>0.4</v>
      </c>
      <c r="J1371" s="38">
        <v>25152</v>
      </c>
      <c r="K1371" s="36" t="s">
        <v>22</v>
      </c>
      <c r="L1371" t="s">
        <v>147</v>
      </c>
      <c r="M1371" t="s">
        <v>2764</v>
      </c>
      <c r="N1371" t="s">
        <v>2765</v>
      </c>
      <c r="O1371" t="s">
        <v>26</v>
      </c>
      <c r="Q1371" s="3" t="s">
        <v>27</v>
      </c>
    </row>
    <row r="1372" spans="1:17" x14ac:dyDescent="0.35">
      <c r="A1372" t="s">
        <v>2028</v>
      </c>
      <c r="B1372" t="s">
        <v>2029</v>
      </c>
      <c r="C1372" t="s">
        <v>457</v>
      </c>
      <c r="D1372" t="s">
        <v>194</v>
      </c>
      <c r="E1372" t="s">
        <v>21</v>
      </c>
      <c r="F1372" s="3">
        <v>4</v>
      </c>
      <c r="G1372" s="15">
        <v>44817</v>
      </c>
      <c r="H1372" s="15">
        <v>44817</v>
      </c>
      <c r="J1372" s="38"/>
      <c r="K1372" s="36" t="s">
        <v>36</v>
      </c>
      <c r="L1372" t="s">
        <v>63</v>
      </c>
      <c r="M1372" t="s">
        <v>2766</v>
      </c>
      <c r="N1372" t="s">
        <v>2767</v>
      </c>
      <c r="O1372" t="s">
        <v>26</v>
      </c>
      <c r="Q1372" s="3" t="s">
        <v>27</v>
      </c>
    </row>
    <row r="1373" spans="1:17" x14ac:dyDescent="0.35">
      <c r="A1373" t="s">
        <v>285</v>
      </c>
      <c r="B1373" t="s">
        <v>288</v>
      </c>
      <c r="C1373" t="s">
        <v>286</v>
      </c>
      <c r="D1373" t="s">
        <v>287</v>
      </c>
      <c r="E1373" t="s">
        <v>272</v>
      </c>
      <c r="F1373" s="3">
        <v>22</v>
      </c>
      <c r="G1373" s="15">
        <v>44817</v>
      </c>
      <c r="H1373" s="15">
        <v>44817</v>
      </c>
      <c r="I1373">
        <v>0.4</v>
      </c>
      <c r="J1373" s="38">
        <v>15662</v>
      </c>
      <c r="K1373" s="36" t="s">
        <v>22</v>
      </c>
      <c r="L1373" t="s">
        <v>56</v>
      </c>
      <c r="M1373" t="s">
        <v>618</v>
      </c>
      <c r="N1373" t="s">
        <v>2768</v>
      </c>
      <c r="O1373" t="s">
        <v>26</v>
      </c>
      <c r="Q1373" s="3" t="s">
        <v>27</v>
      </c>
    </row>
    <row r="1374" spans="1:17" x14ac:dyDescent="0.35">
      <c r="A1374" t="s">
        <v>408</v>
      </c>
      <c r="B1374" t="s">
        <v>410</v>
      </c>
      <c r="C1374" t="s">
        <v>175</v>
      </c>
      <c r="D1374" t="s">
        <v>409</v>
      </c>
      <c r="E1374" t="s">
        <v>158</v>
      </c>
      <c r="F1374" s="3">
        <v>20</v>
      </c>
      <c r="G1374" s="15">
        <v>44817</v>
      </c>
      <c r="H1374" s="15">
        <v>44817</v>
      </c>
      <c r="J1374" s="38"/>
      <c r="K1374" s="36" t="s">
        <v>36</v>
      </c>
      <c r="L1374" t="s">
        <v>536</v>
      </c>
      <c r="M1374" t="s">
        <v>23</v>
      </c>
      <c r="N1374" t="s">
        <v>2769</v>
      </c>
      <c r="O1374" t="s">
        <v>26</v>
      </c>
      <c r="Q1374" s="3" t="s">
        <v>27</v>
      </c>
    </row>
    <row r="1375" spans="1:17" x14ac:dyDescent="0.35">
      <c r="A1375" t="s">
        <v>376</v>
      </c>
      <c r="B1375" t="s">
        <v>378</v>
      </c>
      <c r="C1375" t="s">
        <v>239</v>
      </c>
      <c r="D1375" t="s">
        <v>377</v>
      </c>
      <c r="E1375" t="s">
        <v>95</v>
      </c>
      <c r="F1375" s="3">
        <v>10</v>
      </c>
      <c r="G1375" s="15">
        <v>44817</v>
      </c>
      <c r="H1375" s="15">
        <v>44817</v>
      </c>
      <c r="J1375" s="38"/>
      <c r="K1375" s="36" t="s">
        <v>36</v>
      </c>
      <c r="L1375" t="s">
        <v>536</v>
      </c>
      <c r="M1375" t="s">
        <v>23</v>
      </c>
      <c r="N1375" t="s">
        <v>2770</v>
      </c>
      <c r="O1375" t="s">
        <v>26</v>
      </c>
      <c r="Q1375" s="3" t="s">
        <v>27</v>
      </c>
    </row>
    <row r="1376" spans="1:17" x14ac:dyDescent="0.35">
      <c r="A1376" t="s">
        <v>52</v>
      </c>
      <c r="B1376" t="s">
        <v>236</v>
      </c>
      <c r="C1376" t="s">
        <v>54</v>
      </c>
      <c r="D1376" t="s">
        <v>55</v>
      </c>
      <c r="E1376" t="s">
        <v>21</v>
      </c>
      <c r="F1376" s="3">
        <v>5</v>
      </c>
      <c r="G1376" s="15">
        <v>44817</v>
      </c>
      <c r="H1376" s="15">
        <v>44817</v>
      </c>
      <c r="I1376">
        <v>0.4</v>
      </c>
      <c r="J1376" s="38">
        <v>30421</v>
      </c>
      <c r="K1376" s="36" t="s">
        <v>22</v>
      </c>
      <c r="L1376" t="s">
        <v>56</v>
      </c>
      <c r="M1376" t="s">
        <v>96</v>
      </c>
      <c r="N1376" t="s">
        <v>2771</v>
      </c>
      <c r="O1376" t="s">
        <v>26</v>
      </c>
      <c r="Q1376" s="3" t="s">
        <v>27</v>
      </c>
    </row>
    <row r="1377" spans="1:17" x14ac:dyDescent="0.35">
      <c r="A1377" t="s">
        <v>2772</v>
      </c>
      <c r="B1377" t="s">
        <v>2773</v>
      </c>
      <c r="C1377" t="s">
        <v>194</v>
      </c>
      <c r="D1377" t="s">
        <v>1495</v>
      </c>
      <c r="E1377" t="s">
        <v>158</v>
      </c>
      <c r="F1377" s="3">
        <v>23</v>
      </c>
      <c r="G1377" s="15">
        <v>44817</v>
      </c>
      <c r="H1377" s="15">
        <v>44817</v>
      </c>
      <c r="J1377" s="38"/>
      <c r="K1377" s="36" t="s">
        <v>36</v>
      </c>
      <c r="L1377" t="s">
        <v>23</v>
      </c>
      <c r="M1377" t="s">
        <v>2749</v>
      </c>
      <c r="N1377" t="s">
        <v>2774</v>
      </c>
      <c r="O1377" t="s">
        <v>26</v>
      </c>
      <c r="Q1377" s="3" t="s">
        <v>27</v>
      </c>
    </row>
    <row r="1378" spans="1:17" x14ac:dyDescent="0.35">
      <c r="A1378" t="s">
        <v>2775</v>
      </c>
      <c r="B1378" t="s">
        <v>2776</v>
      </c>
      <c r="C1378" t="s">
        <v>2777</v>
      </c>
      <c r="D1378" t="s">
        <v>426</v>
      </c>
      <c r="E1378" t="s">
        <v>158</v>
      </c>
      <c r="F1378" s="3">
        <v>11</v>
      </c>
      <c r="G1378" s="15">
        <v>44817</v>
      </c>
      <c r="H1378" s="15">
        <v>44817</v>
      </c>
      <c r="J1378" s="38"/>
      <c r="K1378" s="36" t="s">
        <v>36</v>
      </c>
      <c r="L1378" t="s">
        <v>23</v>
      </c>
      <c r="M1378" t="s">
        <v>2778</v>
      </c>
      <c r="N1378" t="s">
        <v>2779</v>
      </c>
      <c r="O1378" t="s">
        <v>26</v>
      </c>
      <c r="Q1378" s="3" t="s">
        <v>27</v>
      </c>
    </row>
    <row r="1379" spans="1:17" x14ac:dyDescent="0.35">
      <c r="A1379" t="s">
        <v>370</v>
      </c>
      <c r="B1379" t="s">
        <v>373</v>
      </c>
      <c r="C1379" t="s">
        <v>371</v>
      </c>
      <c r="D1379" t="s">
        <v>372</v>
      </c>
      <c r="E1379" t="s">
        <v>21</v>
      </c>
      <c r="F1379" s="3">
        <v>5</v>
      </c>
      <c r="G1379" s="15">
        <v>44817</v>
      </c>
      <c r="H1379" s="15">
        <v>44817</v>
      </c>
      <c r="J1379" s="38"/>
      <c r="K1379" s="36" t="s">
        <v>36</v>
      </c>
      <c r="L1379" t="s">
        <v>23</v>
      </c>
      <c r="M1379" t="s">
        <v>2778</v>
      </c>
      <c r="N1379" t="s">
        <v>2780</v>
      </c>
      <c r="O1379" t="s">
        <v>26</v>
      </c>
      <c r="Q1379" s="3" t="s">
        <v>27</v>
      </c>
    </row>
    <row r="1380" spans="1:17" x14ac:dyDescent="0.35">
      <c r="A1380" t="s">
        <v>1461</v>
      </c>
      <c r="B1380" t="s">
        <v>1462</v>
      </c>
      <c r="C1380" t="s">
        <v>384</v>
      </c>
      <c r="D1380" t="s">
        <v>304</v>
      </c>
      <c r="E1380" t="s">
        <v>95</v>
      </c>
      <c r="F1380" s="3">
        <v>13</v>
      </c>
      <c r="G1380" s="15">
        <v>44817</v>
      </c>
      <c r="H1380" s="15">
        <v>44817</v>
      </c>
      <c r="I1380">
        <v>0.4</v>
      </c>
      <c r="J1380" s="38">
        <v>25152</v>
      </c>
      <c r="K1380" s="36" t="s">
        <v>22</v>
      </c>
      <c r="L1380" t="s">
        <v>555</v>
      </c>
      <c r="M1380" t="s">
        <v>2781</v>
      </c>
      <c r="N1380" t="s">
        <v>2782</v>
      </c>
      <c r="O1380" t="s">
        <v>26</v>
      </c>
      <c r="Q1380" s="3" t="s">
        <v>27</v>
      </c>
    </row>
    <row r="1381" spans="1:17" x14ac:dyDescent="0.35">
      <c r="A1381" t="s">
        <v>2164</v>
      </c>
      <c r="B1381" t="s">
        <v>2165</v>
      </c>
      <c r="C1381" t="s">
        <v>93</v>
      </c>
      <c r="D1381" t="s">
        <v>2166</v>
      </c>
      <c r="E1381" t="s">
        <v>21</v>
      </c>
      <c r="F1381" s="3">
        <v>4</v>
      </c>
      <c r="G1381" s="15">
        <v>44817</v>
      </c>
      <c r="H1381" s="15">
        <v>44818</v>
      </c>
      <c r="I1381">
        <v>1.4</v>
      </c>
      <c r="J1381" s="38">
        <v>106473</v>
      </c>
      <c r="K1381" s="36" t="s">
        <v>22</v>
      </c>
      <c r="L1381" t="s">
        <v>23</v>
      </c>
      <c r="M1381" t="s">
        <v>615</v>
      </c>
      <c r="N1381" t="s">
        <v>2783</v>
      </c>
      <c r="O1381" t="s">
        <v>90</v>
      </c>
      <c r="P1381">
        <v>186716</v>
      </c>
      <c r="Q1381" s="3" t="s">
        <v>27</v>
      </c>
    </row>
    <row r="1382" spans="1:17" x14ac:dyDescent="0.35">
      <c r="A1382" t="s">
        <v>2439</v>
      </c>
      <c r="B1382" t="s">
        <v>2440</v>
      </c>
      <c r="C1382" t="s">
        <v>2441</v>
      </c>
      <c r="D1382" t="s">
        <v>1423</v>
      </c>
      <c r="E1382" t="s">
        <v>21</v>
      </c>
      <c r="F1382" s="3">
        <v>4</v>
      </c>
      <c r="G1382" s="15">
        <v>44817</v>
      </c>
      <c r="H1382" s="15">
        <v>44819</v>
      </c>
      <c r="I1382">
        <v>2.4</v>
      </c>
      <c r="J1382" s="38">
        <v>182525</v>
      </c>
      <c r="K1382" s="36" t="s">
        <v>22</v>
      </c>
      <c r="L1382" t="s">
        <v>189</v>
      </c>
      <c r="M1382" t="s">
        <v>56</v>
      </c>
      <c r="N1382" t="s">
        <v>2784</v>
      </c>
      <c r="O1382" t="s">
        <v>90</v>
      </c>
      <c r="P1382">
        <v>184460</v>
      </c>
      <c r="Q1382" s="3" t="s">
        <v>955</v>
      </c>
    </row>
    <row r="1383" spans="1:17" x14ac:dyDescent="0.35">
      <c r="A1383" t="s">
        <v>201</v>
      </c>
      <c r="B1383" t="s">
        <v>202</v>
      </c>
      <c r="C1383" t="s">
        <v>203</v>
      </c>
      <c r="D1383" t="s">
        <v>133</v>
      </c>
      <c r="E1383" t="s">
        <v>21</v>
      </c>
      <c r="F1383" s="3">
        <v>3</v>
      </c>
      <c r="G1383" s="15">
        <v>44817</v>
      </c>
      <c r="H1383" s="15">
        <v>44817</v>
      </c>
      <c r="J1383" s="38"/>
      <c r="K1383" s="36" t="s">
        <v>36</v>
      </c>
      <c r="L1383" t="s">
        <v>23</v>
      </c>
      <c r="M1383" t="s">
        <v>63</v>
      </c>
      <c r="N1383" t="s">
        <v>2785</v>
      </c>
      <c r="O1383" t="s">
        <v>90</v>
      </c>
      <c r="P1383">
        <v>220340</v>
      </c>
      <c r="Q1383" s="3" t="s">
        <v>27</v>
      </c>
    </row>
    <row r="1384" spans="1:17" x14ac:dyDescent="0.35">
      <c r="A1384" t="s">
        <v>17</v>
      </c>
      <c r="B1384" t="s">
        <v>18</v>
      </c>
      <c r="C1384" t="s">
        <v>19</v>
      </c>
      <c r="D1384" t="s">
        <v>20</v>
      </c>
      <c r="E1384" t="s">
        <v>21</v>
      </c>
      <c r="F1384" s="3">
        <v>3</v>
      </c>
      <c r="G1384" s="15">
        <v>44817</v>
      </c>
      <c r="H1384" s="15">
        <v>44817</v>
      </c>
      <c r="J1384" s="38"/>
      <c r="K1384" s="36" t="s">
        <v>36</v>
      </c>
      <c r="L1384" t="s">
        <v>23</v>
      </c>
      <c r="M1384" t="s">
        <v>63</v>
      </c>
      <c r="N1384" t="s">
        <v>2786</v>
      </c>
      <c r="O1384" t="s">
        <v>90</v>
      </c>
      <c r="P1384">
        <v>220340</v>
      </c>
      <c r="Q1384" s="3" t="s">
        <v>27</v>
      </c>
    </row>
    <row r="1385" spans="1:17" x14ac:dyDescent="0.35">
      <c r="A1385" t="s">
        <v>2253</v>
      </c>
      <c r="B1385" t="s">
        <v>2254</v>
      </c>
      <c r="C1385" t="s">
        <v>278</v>
      </c>
      <c r="D1385" t="s">
        <v>2255</v>
      </c>
      <c r="E1385" t="s">
        <v>21</v>
      </c>
      <c r="F1385" s="3">
        <v>4</v>
      </c>
      <c r="G1385" s="15">
        <v>44818</v>
      </c>
      <c r="H1385" s="15">
        <v>44818</v>
      </c>
      <c r="J1385" s="38"/>
      <c r="K1385" s="36" t="s">
        <v>36</v>
      </c>
      <c r="L1385" t="s">
        <v>56</v>
      </c>
      <c r="M1385" t="s">
        <v>1358</v>
      </c>
      <c r="N1385" t="s">
        <v>2787</v>
      </c>
      <c r="O1385" t="s">
        <v>26</v>
      </c>
      <c r="Q1385" s="3" t="s">
        <v>933</v>
      </c>
    </row>
    <row r="1386" spans="1:17" x14ac:dyDescent="0.35">
      <c r="A1386" t="s">
        <v>362</v>
      </c>
      <c r="B1386" t="s">
        <v>365</v>
      </c>
      <c r="C1386" t="s">
        <v>363</v>
      </c>
      <c r="D1386" t="s">
        <v>364</v>
      </c>
      <c r="E1386" t="s">
        <v>158</v>
      </c>
      <c r="F1386" s="3">
        <v>20</v>
      </c>
      <c r="G1386" s="15">
        <v>44818</v>
      </c>
      <c r="H1386" s="15">
        <v>44818</v>
      </c>
      <c r="J1386" s="38"/>
      <c r="K1386" s="36" t="s">
        <v>36</v>
      </c>
      <c r="L1386" t="s">
        <v>220</v>
      </c>
      <c r="M1386" t="s">
        <v>220</v>
      </c>
      <c r="N1386" t="s">
        <v>2788</v>
      </c>
      <c r="O1386" t="s">
        <v>26</v>
      </c>
      <c r="Q1386" s="3" t="s">
        <v>27</v>
      </c>
    </row>
    <row r="1387" spans="1:17" x14ac:dyDescent="0.35">
      <c r="A1387" t="s">
        <v>154</v>
      </c>
      <c r="B1387" t="s">
        <v>155</v>
      </c>
      <c r="C1387" t="s">
        <v>156</v>
      </c>
      <c r="D1387" t="s">
        <v>157</v>
      </c>
      <c r="E1387" t="s">
        <v>158</v>
      </c>
      <c r="F1387" s="3">
        <v>14</v>
      </c>
      <c r="G1387" s="15">
        <v>44818</v>
      </c>
      <c r="H1387" s="15">
        <v>44818</v>
      </c>
      <c r="J1387" s="38"/>
      <c r="K1387" s="36" t="s">
        <v>36</v>
      </c>
      <c r="L1387" t="s">
        <v>147</v>
      </c>
      <c r="M1387" t="s">
        <v>607</v>
      </c>
      <c r="N1387" t="s">
        <v>2789</v>
      </c>
      <c r="O1387" t="s">
        <v>26</v>
      </c>
      <c r="Q1387" s="3" t="s">
        <v>27</v>
      </c>
    </row>
    <row r="1388" spans="1:17" x14ac:dyDescent="0.35">
      <c r="A1388" t="s">
        <v>1360</v>
      </c>
      <c r="B1388" t="s">
        <v>1361</v>
      </c>
      <c r="C1388" t="s">
        <v>1362</v>
      </c>
      <c r="D1388" t="s">
        <v>79</v>
      </c>
      <c r="E1388" t="s">
        <v>21</v>
      </c>
      <c r="F1388" s="3">
        <v>5</v>
      </c>
      <c r="G1388" s="15">
        <v>44818</v>
      </c>
      <c r="H1388" s="15">
        <v>44818</v>
      </c>
      <c r="J1388" s="38"/>
      <c r="K1388" s="36" t="s">
        <v>36</v>
      </c>
      <c r="L1388" t="s">
        <v>147</v>
      </c>
      <c r="M1388" t="s">
        <v>607</v>
      </c>
      <c r="N1388" t="s">
        <v>2790</v>
      </c>
      <c r="O1388" t="s">
        <v>26</v>
      </c>
      <c r="Q1388" s="3" t="s">
        <v>27</v>
      </c>
    </row>
    <row r="1389" spans="1:17" x14ac:dyDescent="0.35">
      <c r="A1389" t="s">
        <v>1193</v>
      </c>
      <c r="B1389" t="s">
        <v>1194</v>
      </c>
      <c r="C1389" t="s">
        <v>1053</v>
      </c>
      <c r="D1389" t="s">
        <v>1195</v>
      </c>
      <c r="E1389" t="s">
        <v>95</v>
      </c>
      <c r="F1389" s="3">
        <v>9</v>
      </c>
      <c r="G1389" s="15">
        <v>44818</v>
      </c>
      <c r="H1389" s="15">
        <v>44818</v>
      </c>
      <c r="J1389" s="38"/>
      <c r="K1389" s="36" t="s">
        <v>36</v>
      </c>
      <c r="L1389" t="s">
        <v>540</v>
      </c>
      <c r="M1389" t="s">
        <v>2791</v>
      </c>
      <c r="N1389" t="s">
        <v>2792</v>
      </c>
      <c r="O1389" t="s">
        <v>26</v>
      </c>
      <c r="Q1389" s="3" t="s">
        <v>27</v>
      </c>
    </row>
    <row r="1390" spans="1:17" x14ac:dyDescent="0.35">
      <c r="A1390" t="s">
        <v>1497</v>
      </c>
      <c r="B1390" t="s">
        <v>1498</v>
      </c>
      <c r="C1390" t="s">
        <v>1499</v>
      </c>
      <c r="D1390" t="s">
        <v>1352</v>
      </c>
      <c r="E1390" t="s">
        <v>95</v>
      </c>
      <c r="F1390" s="3">
        <v>11</v>
      </c>
      <c r="G1390" s="15">
        <v>44818</v>
      </c>
      <c r="H1390" s="15">
        <v>44818</v>
      </c>
      <c r="I1390">
        <v>0.4</v>
      </c>
      <c r="J1390" s="38">
        <v>25152</v>
      </c>
      <c r="K1390" s="36" t="s">
        <v>22</v>
      </c>
      <c r="L1390" t="s">
        <v>719</v>
      </c>
      <c r="M1390" t="s">
        <v>642</v>
      </c>
      <c r="N1390" t="s">
        <v>2793</v>
      </c>
      <c r="O1390" t="s">
        <v>26</v>
      </c>
      <c r="Q1390" s="3" t="s">
        <v>27</v>
      </c>
    </row>
    <row r="1391" spans="1:17" x14ac:dyDescent="0.35">
      <c r="A1391" t="s">
        <v>1461</v>
      </c>
      <c r="B1391" t="s">
        <v>1462</v>
      </c>
      <c r="C1391" t="s">
        <v>384</v>
      </c>
      <c r="D1391" t="s">
        <v>304</v>
      </c>
      <c r="E1391" t="s">
        <v>95</v>
      </c>
      <c r="F1391" s="3">
        <v>13</v>
      </c>
      <c r="G1391" s="15">
        <v>44818</v>
      </c>
      <c r="H1391" s="15">
        <v>44818</v>
      </c>
      <c r="I1391">
        <v>0.4</v>
      </c>
      <c r="J1391" s="38">
        <v>25152</v>
      </c>
      <c r="K1391" s="36" t="s">
        <v>22</v>
      </c>
      <c r="L1391" t="s">
        <v>555</v>
      </c>
      <c r="M1391" t="s">
        <v>2794</v>
      </c>
      <c r="N1391" t="s">
        <v>2795</v>
      </c>
      <c r="O1391" t="s">
        <v>26</v>
      </c>
      <c r="Q1391" s="3" t="s">
        <v>27</v>
      </c>
    </row>
    <row r="1392" spans="1:17" x14ac:dyDescent="0.35">
      <c r="A1392" t="s">
        <v>362</v>
      </c>
      <c r="B1392" t="s">
        <v>365</v>
      </c>
      <c r="C1392" t="s">
        <v>363</v>
      </c>
      <c r="D1392" t="s">
        <v>364</v>
      </c>
      <c r="E1392" t="s">
        <v>158</v>
      </c>
      <c r="F1392" s="3">
        <v>20</v>
      </c>
      <c r="G1392" s="15">
        <v>44824</v>
      </c>
      <c r="H1392" s="15">
        <v>44824</v>
      </c>
      <c r="J1392" s="38"/>
      <c r="K1392" s="36" t="s">
        <v>36</v>
      </c>
      <c r="L1392" t="s">
        <v>220</v>
      </c>
      <c r="M1392" t="s">
        <v>220</v>
      </c>
      <c r="N1392" t="s">
        <v>2796</v>
      </c>
      <c r="O1392" t="s">
        <v>26</v>
      </c>
      <c r="Q1392" s="3" t="s">
        <v>27</v>
      </c>
    </row>
    <row r="1393" spans="1:17" x14ac:dyDescent="0.35">
      <c r="A1393" t="s">
        <v>40</v>
      </c>
      <c r="B1393" t="s">
        <v>353</v>
      </c>
      <c r="C1393" t="s">
        <v>42</v>
      </c>
      <c r="D1393" t="s">
        <v>43</v>
      </c>
      <c r="E1393" t="s">
        <v>272</v>
      </c>
      <c r="F1393" s="3">
        <v>23</v>
      </c>
      <c r="G1393" s="15">
        <v>44824</v>
      </c>
      <c r="H1393" s="15">
        <v>44824</v>
      </c>
      <c r="I1393">
        <v>0.4</v>
      </c>
      <c r="J1393" s="38">
        <v>15662</v>
      </c>
      <c r="K1393" s="36" t="s">
        <v>22</v>
      </c>
      <c r="L1393" t="s">
        <v>23</v>
      </c>
      <c r="M1393" t="s">
        <v>2778</v>
      </c>
      <c r="N1393" t="s">
        <v>2797</v>
      </c>
      <c r="O1393" t="s">
        <v>26</v>
      </c>
      <c r="Q1393" s="3" t="s">
        <v>27</v>
      </c>
    </row>
    <row r="1394" spans="1:17" x14ac:dyDescent="0.35">
      <c r="A1394" t="s">
        <v>267</v>
      </c>
      <c r="B1394" t="s">
        <v>270</v>
      </c>
      <c r="C1394" t="s">
        <v>268</v>
      </c>
      <c r="D1394" t="s">
        <v>269</v>
      </c>
      <c r="E1394" t="s">
        <v>95</v>
      </c>
      <c r="F1394" s="3">
        <v>10</v>
      </c>
      <c r="G1394" s="15">
        <v>44824</v>
      </c>
      <c r="H1394" s="15">
        <v>44824</v>
      </c>
      <c r="J1394" s="38"/>
      <c r="K1394" s="36" t="s">
        <v>36</v>
      </c>
      <c r="L1394" t="s">
        <v>37</v>
      </c>
      <c r="M1394" t="s">
        <v>707</v>
      </c>
      <c r="N1394" t="s">
        <v>2798</v>
      </c>
      <c r="O1394" t="s">
        <v>26</v>
      </c>
      <c r="Q1394" s="3" t="s">
        <v>27</v>
      </c>
    </row>
    <row r="1395" spans="1:17" x14ac:dyDescent="0.35">
      <c r="A1395" t="s">
        <v>975</v>
      </c>
      <c r="B1395" t="s">
        <v>976</v>
      </c>
      <c r="C1395" t="s">
        <v>977</v>
      </c>
      <c r="D1395" t="s">
        <v>978</v>
      </c>
      <c r="E1395" t="s">
        <v>95</v>
      </c>
      <c r="F1395" s="3">
        <v>14</v>
      </c>
      <c r="G1395" s="15">
        <v>44824</v>
      </c>
      <c r="H1395" s="15">
        <v>44824</v>
      </c>
      <c r="I1395">
        <v>0.4</v>
      </c>
      <c r="J1395" s="38">
        <v>25152</v>
      </c>
      <c r="K1395" s="36" t="s">
        <v>22</v>
      </c>
      <c r="L1395" t="s">
        <v>23</v>
      </c>
      <c r="M1395" t="s">
        <v>2799</v>
      </c>
      <c r="N1395" t="s">
        <v>2800</v>
      </c>
      <c r="O1395" t="s">
        <v>26</v>
      </c>
      <c r="Q1395" s="3" t="s">
        <v>27</v>
      </c>
    </row>
    <row r="1396" spans="1:17" x14ac:dyDescent="0.35">
      <c r="A1396" t="s">
        <v>137</v>
      </c>
      <c r="B1396" t="s">
        <v>138</v>
      </c>
      <c r="C1396" t="s">
        <v>139</v>
      </c>
      <c r="D1396" t="s">
        <v>140</v>
      </c>
      <c r="E1396" t="s">
        <v>115</v>
      </c>
      <c r="F1396" s="3" t="s">
        <v>116</v>
      </c>
      <c r="G1396" s="15">
        <v>44825</v>
      </c>
      <c r="H1396" s="15">
        <v>44825</v>
      </c>
      <c r="I1396">
        <v>0.4</v>
      </c>
      <c r="J1396" s="38">
        <v>25152</v>
      </c>
      <c r="K1396" s="36" t="s">
        <v>22</v>
      </c>
      <c r="L1396" t="s">
        <v>56</v>
      </c>
      <c r="M1396" t="s">
        <v>141</v>
      </c>
      <c r="N1396" t="s">
        <v>2801</v>
      </c>
      <c r="O1396" t="s">
        <v>26</v>
      </c>
      <c r="Q1396" s="3" t="s">
        <v>27</v>
      </c>
    </row>
    <row r="1397" spans="1:17" x14ac:dyDescent="0.35">
      <c r="A1397" t="s">
        <v>476</v>
      </c>
      <c r="B1397" t="s">
        <v>478</v>
      </c>
      <c r="C1397" t="s">
        <v>307</v>
      </c>
      <c r="D1397" t="s">
        <v>477</v>
      </c>
      <c r="E1397" t="s">
        <v>95</v>
      </c>
      <c r="F1397" s="3">
        <v>14</v>
      </c>
      <c r="G1397" s="15">
        <v>44825</v>
      </c>
      <c r="H1397" s="15">
        <v>44825</v>
      </c>
      <c r="J1397" s="38"/>
      <c r="K1397" s="36" t="s">
        <v>36</v>
      </c>
      <c r="L1397" t="s">
        <v>147</v>
      </c>
      <c r="M1397" t="s">
        <v>2802</v>
      </c>
      <c r="N1397" t="s">
        <v>2803</v>
      </c>
      <c r="O1397" t="s">
        <v>26</v>
      </c>
      <c r="Q1397" s="3" t="s">
        <v>27</v>
      </c>
    </row>
    <row r="1398" spans="1:17" x14ac:dyDescent="0.35">
      <c r="A1398" t="s">
        <v>267</v>
      </c>
      <c r="B1398" t="s">
        <v>270</v>
      </c>
      <c r="C1398" t="s">
        <v>268</v>
      </c>
      <c r="D1398" t="s">
        <v>269</v>
      </c>
      <c r="E1398" t="s">
        <v>95</v>
      </c>
      <c r="F1398" s="3">
        <v>10</v>
      </c>
      <c r="G1398" s="15">
        <v>44825</v>
      </c>
      <c r="H1398" s="15">
        <v>44825</v>
      </c>
      <c r="J1398" s="38"/>
      <c r="K1398" s="36" t="s">
        <v>36</v>
      </c>
      <c r="L1398" t="s">
        <v>37</v>
      </c>
      <c r="M1398" t="s">
        <v>647</v>
      </c>
      <c r="N1398" t="s">
        <v>2804</v>
      </c>
      <c r="O1398" t="s">
        <v>26</v>
      </c>
      <c r="Q1398" s="3" t="s">
        <v>27</v>
      </c>
    </row>
    <row r="1399" spans="1:17" x14ac:dyDescent="0.35">
      <c r="A1399" t="s">
        <v>2761</v>
      </c>
      <c r="B1399" t="s">
        <v>2762</v>
      </c>
      <c r="C1399" t="s">
        <v>2763</v>
      </c>
      <c r="D1399" t="s">
        <v>1977</v>
      </c>
      <c r="E1399" t="s">
        <v>95</v>
      </c>
      <c r="F1399" s="3">
        <v>14</v>
      </c>
      <c r="G1399" s="15">
        <v>44825</v>
      </c>
      <c r="H1399" s="15">
        <v>44825</v>
      </c>
      <c r="J1399" s="38"/>
      <c r="K1399" s="36" t="s">
        <v>36</v>
      </c>
      <c r="L1399" t="s">
        <v>147</v>
      </c>
      <c r="M1399" t="s">
        <v>147</v>
      </c>
      <c r="N1399" t="s">
        <v>2805</v>
      </c>
      <c r="O1399" t="s">
        <v>26</v>
      </c>
      <c r="Q1399" s="3" t="s">
        <v>27</v>
      </c>
    </row>
    <row r="1400" spans="1:17" x14ac:dyDescent="0.35">
      <c r="A1400" t="s">
        <v>1461</v>
      </c>
      <c r="B1400" t="s">
        <v>1462</v>
      </c>
      <c r="C1400" t="s">
        <v>384</v>
      </c>
      <c r="D1400" t="s">
        <v>304</v>
      </c>
      <c r="E1400" t="s">
        <v>95</v>
      </c>
      <c r="F1400" s="3">
        <v>13</v>
      </c>
      <c r="G1400" s="15">
        <v>44825</v>
      </c>
      <c r="H1400" s="15">
        <v>44825</v>
      </c>
      <c r="I1400">
        <v>0.4</v>
      </c>
      <c r="J1400" s="38">
        <v>25152</v>
      </c>
      <c r="K1400" s="36" t="s">
        <v>22</v>
      </c>
      <c r="L1400" t="s">
        <v>555</v>
      </c>
      <c r="M1400" t="s">
        <v>2806</v>
      </c>
      <c r="N1400" t="s">
        <v>2807</v>
      </c>
      <c r="O1400" t="s">
        <v>26</v>
      </c>
      <c r="Q1400" s="3" t="s">
        <v>27</v>
      </c>
    </row>
    <row r="1401" spans="1:17" x14ac:dyDescent="0.35">
      <c r="A1401" t="s">
        <v>2808</v>
      </c>
      <c r="B1401" t="s">
        <v>2809</v>
      </c>
      <c r="C1401" t="s">
        <v>2810</v>
      </c>
      <c r="D1401" t="s">
        <v>2811</v>
      </c>
      <c r="E1401" t="s">
        <v>158</v>
      </c>
      <c r="F1401" s="3">
        <v>20</v>
      </c>
      <c r="G1401" s="15">
        <v>44825</v>
      </c>
      <c r="H1401" s="15">
        <v>44825</v>
      </c>
      <c r="J1401" s="38"/>
      <c r="K1401" s="36" t="s">
        <v>36</v>
      </c>
      <c r="L1401" t="s">
        <v>147</v>
      </c>
      <c r="M1401" t="s">
        <v>2802</v>
      </c>
      <c r="N1401" t="s">
        <v>2812</v>
      </c>
      <c r="O1401" t="s">
        <v>26</v>
      </c>
      <c r="Q1401" s="3" t="s">
        <v>27</v>
      </c>
    </row>
    <row r="1402" spans="1:17" x14ac:dyDescent="0.35">
      <c r="A1402" t="s">
        <v>333</v>
      </c>
      <c r="B1402" t="s">
        <v>336</v>
      </c>
      <c r="C1402" t="s">
        <v>334</v>
      </c>
      <c r="D1402" t="s">
        <v>335</v>
      </c>
      <c r="E1402" t="s">
        <v>272</v>
      </c>
      <c r="F1402" s="3">
        <v>22</v>
      </c>
      <c r="G1402" s="15">
        <v>44825</v>
      </c>
      <c r="H1402" s="15">
        <v>44825</v>
      </c>
      <c r="I1402">
        <v>0.4</v>
      </c>
      <c r="J1402" s="38">
        <v>15662</v>
      </c>
      <c r="K1402" s="36" t="s">
        <v>22</v>
      </c>
      <c r="L1402" t="s">
        <v>555</v>
      </c>
      <c r="M1402" t="s">
        <v>2813</v>
      </c>
      <c r="N1402" t="s">
        <v>2814</v>
      </c>
      <c r="O1402" t="s">
        <v>26</v>
      </c>
      <c r="Q1402" s="3" t="s">
        <v>27</v>
      </c>
    </row>
    <row r="1403" spans="1:17" x14ac:dyDescent="0.35">
      <c r="A1403" t="s">
        <v>2253</v>
      </c>
      <c r="B1403" t="s">
        <v>2254</v>
      </c>
      <c r="C1403" t="s">
        <v>278</v>
      </c>
      <c r="D1403" t="s">
        <v>2255</v>
      </c>
      <c r="E1403" t="s">
        <v>21</v>
      </c>
      <c r="F1403" s="3">
        <v>4</v>
      </c>
      <c r="G1403" s="15">
        <v>44825</v>
      </c>
      <c r="H1403" s="15">
        <v>44825</v>
      </c>
      <c r="I1403">
        <v>0.4</v>
      </c>
      <c r="J1403" s="38">
        <v>30421</v>
      </c>
      <c r="K1403" s="36" t="s">
        <v>22</v>
      </c>
      <c r="L1403" t="s">
        <v>56</v>
      </c>
      <c r="M1403" t="s">
        <v>141</v>
      </c>
      <c r="N1403" t="s">
        <v>2815</v>
      </c>
      <c r="O1403" t="s">
        <v>26</v>
      </c>
      <c r="Q1403" s="3" t="s">
        <v>933</v>
      </c>
    </row>
    <row r="1404" spans="1:17" x14ac:dyDescent="0.35">
      <c r="A1404" t="s">
        <v>263</v>
      </c>
      <c r="B1404" t="s">
        <v>266</v>
      </c>
      <c r="C1404" t="s">
        <v>264</v>
      </c>
      <c r="D1404" t="s">
        <v>265</v>
      </c>
      <c r="E1404" t="s">
        <v>95</v>
      </c>
      <c r="F1404" s="3">
        <v>7</v>
      </c>
      <c r="G1404" s="15">
        <v>44825</v>
      </c>
      <c r="H1404" s="15">
        <v>44825</v>
      </c>
      <c r="J1404" s="38"/>
      <c r="K1404" s="36" t="s">
        <v>36</v>
      </c>
      <c r="L1404" t="s">
        <v>615</v>
      </c>
      <c r="M1404" t="s">
        <v>141</v>
      </c>
      <c r="N1404" t="s">
        <v>2816</v>
      </c>
      <c r="O1404" t="s">
        <v>26</v>
      </c>
      <c r="Q1404" s="3" t="s">
        <v>933</v>
      </c>
    </row>
    <row r="1405" spans="1:17" x14ac:dyDescent="0.35">
      <c r="A1405" t="s">
        <v>2208</v>
      </c>
      <c r="B1405" t="s">
        <v>2209</v>
      </c>
      <c r="C1405" t="s">
        <v>34</v>
      </c>
      <c r="D1405" t="s">
        <v>34</v>
      </c>
      <c r="E1405" t="s">
        <v>21</v>
      </c>
      <c r="F1405" s="3">
        <v>4</v>
      </c>
      <c r="G1405" s="15">
        <v>44825</v>
      </c>
      <c r="H1405" s="15">
        <v>44825</v>
      </c>
      <c r="I1405">
        <v>0.4</v>
      </c>
      <c r="J1405" s="38">
        <v>30421</v>
      </c>
      <c r="K1405" s="36" t="s">
        <v>22</v>
      </c>
      <c r="L1405" t="s">
        <v>555</v>
      </c>
      <c r="M1405" t="s">
        <v>2817</v>
      </c>
      <c r="N1405" t="s">
        <v>2818</v>
      </c>
      <c r="O1405" t="s">
        <v>26</v>
      </c>
      <c r="Q1405" s="3" t="s">
        <v>27</v>
      </c>
    </row>
    <row r="1406" spans="1:17" x14ac:dyDescent="0.35">
      <c r="A1406" t="s">
        <v>447</v>
      </c>
      <c r="B1406" t="s">
        <v>448</v>
      </c>
      <c r="C1406" t="s">
        <v>175</v>
      </c>
      <c r="D1406" t="s">
        <v>35</v>
      </c>
      <c r="E1406" t="s">
        <v>95</v>
      </c>
      <c r="F1406" s="3">
        <v>8</v>
      </c>
      <c r="G1406" s="15">
        <v>44825</v>
      </c>
      <c r="H1406" s="15">
        <v>44825</v>
      </c>
      <c r="J1406" s="38"/>
      <c r="K1406" s="36" t="s">
        <v>36</v>
      </c>
      <c r="L1406" t="s">
        <v>147</v>
      </c>
      <c r="M1406" t="s">
        <v>2802</v>
      </c>
      <c r="N1406" t="s">
        <v>2819</v>
      </c>
      <c r="O1406" t="s">
        <v>26</v>
      </c>
      <c r="Q1406" s="3" t="s">
        <v>27</v>
      </c>
    </row>
    <row r="1407" spans="1:17" x14ac:dyDescent="0.35">
      <c r="A1407" t="s">
        <v>285</v>
      </c>
      <c r="B1407" t="s">
        <v>288</v>
      </c>
      <c r="C1407" t="s">
        <v>286</v>
      </c>
      <c r="D1407" t="s">
        <v>287</v>
      </c>
      <c r="E1407" t="s">
        <v>272</v>
      </c>
      <c r="F1407" s="3">
        <v>22</v>
      </c>
      <c r="G1407" s="15">
        <v>44825</v>
      </c>
      <c r="H1407" s="15">
        <v>44825</v>
      </c>
      <c r="I1407">
        <v>0.4</v>
      </c>
      <c r="J1407" s="38">
        <v>15662</v>
      </c>
      <c r="K1407" s="36" t="s">
        <v>22</v>
      </c>
      <c r="L1407" t="s">
        <v>56</v>
      </c>
      <c r="M1407" t="s">
        <v>553</v>
      </c>
      <c r="N1407" t="s">
        <v>2820</v>
      </c>
      <c r="O1407" t="s">
        <v>26</v>
      </c>
      <c r="Q1407" s="3" t="s">
        <v>27</v>
      </c>
    </row>
    <row r="1408" spans="1:17" x14ac:dyDescent="0.35">
      <c r="A1408" t="s">
        <v>2143</v>
      </c>
      <c r="B1408" t="s">
        <v>2144</v>
      </c>
      <c r="C1408" t="s">
        <v>2145</v>
      </c>
      <c r="D1408" t="s">
        <v>2146</v>
      </c>
      <c r="E1408" t="s">
        <v>21</v>
      </c>
      <c r="F1408" s="3">
        <v>4</v>
      </c>
      <c r="G1408" s="15">
        <v>44825</v>
      </c>
      <c r="H1408" s="15">
        <v>44825</v>
      </c>
      <c r="J1408" s="38"/>
      <c r="K1408" s="36" t="s">
        <v>36</v>
      </c>
      <c r="L1408" t="s">
        <v>37</v>
      </c>
      <c r="M1408" t="s">
        <v>647</v>
      </c>
      <c r="N1408" t="s">
        <v>2821</v>
      </c>
      <c r="O1408" t="s">
        <v>26</v>
      </c>
      <c r="Q1408" s="3" t="s">
        <v>27</v>
      </c>
    </row>
    <row r="1409" spans="1:17" x14ac:dyDescent="0.35">
      <c r="A1409" t="s">
        <v>975</v>
      </c>
      <c r="B1409" t="s">
        <v>976</v>
      </c>
      <c r="C1409" t="s">
        <v>977</v>
      </c>
      <c r="D1409" t="s">
        <v>978</v>
      </c>
      <c r="E1409" t="s">
        <v>95</v>
      </c>
      <c r="F1409" s="3">
        <v>14</v>
      </c>
      <c r="G1409" s="15">
        <v>44825</v>
      </c>
      <c r="H1409" s="15">
        <v>44827</v>
      </c>
      <c r="I1409">
        <v>2.4</v>
      </c>
      <c r="J1409" s="38">
        <v>150910</v>
      </c>
      <c r="K1409" s="36" t="s">
        <v>22</v>
      </c>
      <c r="L1409" t="s">
        <v>23</v>
      </c>
      <c r="M1409" t="s">
        <v>49</v>
      </c>
      <c r="N1409" t="s">
        <v>2822</v>
      </c>
      <c r="O1409" t="s">
        <v>90</v>
      </c>
      <c r="P1409">
        <v>333380</v>
      </c>
      <c r="Q1409" s="3" t="s">
        <v>27</v>
      </c>
    </row>
    <row r="1410" spans="1:17" x14ac:dyDescent="0.35">
      <c r="A1410" t="s">
        <v>483</v>
      </c>
      <c r="B1410" t="s">
        <v>485</v>
      </c>
      <c r="C1410" t="s">
        <v>484</v>
      </c>
      <c r="D1410" t="s">
        <v>368</v>
      </c>
      <c r="E1410" t="s">
        <v>158</v>
      </c>
      <c r="F1410" s="3">
        <v>18</v>
      </c>
      <c r="G1410" s="15">
        <v>44826</v>
      </c>
      <c r="H1410" s="15">
        <v>44826</v>
      </c>
      <c r="I1410">
        <v>0.4</v>
      </c>
      <c r="J1410" s="38">
        <v>25152</v>
      </c>
      <c r="K1410" s="36" t="s">
        <v>22</v>
      </c>
      <c r="L1410" t="s">
        <v>23</v>
      </c>
      <c r="M1410" t="s">
        <v>2823</v>
      </c>
      <c r="N1410" t="s">
        <v>2824</v>
      </c>
      <c r="O1410" t="s">
        <v>26</v>
      </c>
      <c r="Q1410" s="3" t="s">
        <v>27</v>
      </c>
    </row>
    <row r="1411" spans="1:17" x14ac:dyDescent="0.35">
      <c r="A1411" t="s">
        <v>248</v>
      </c>
      <c r="B1411" t="s">
        <v>251</v>
      </c>
      <c r="C1411" t="s">
        <v>249</v>
      </c>
      <c r="D1411" t="s">
        <v>250</v>
      </c>
      <c r="E1411" t="s">
        <v>95</v>
      </c>
      <c r="F1411" s="3">
        <v>10</v>
      </c>
      <c r="G1411" s="15">
        <v>44826</v>
      </c>
      <c r="H1411" s="15">
        <v>44826</v>
      </c>
      <c r="I1411">
        <v>0.4</v>
      </c>
      <c r="J1411" s="38">
        <v>25152</v>
      </c>
      <c r="K1411" s="36" t="s">
        <v>22</v>
      </c>
      <c r="L1411" t="s">
        <v>737</v>
      </c>
      <c r="M1411" t="s">
        <v>2512</v>
      </c>
      <c r="N1411" t="s">
        <v>2825</v>
      </c>
      <c r="O1411" t="s">
        <v>26</v>
      </c>
      <c r="Q1411" s="3" t="s">
        <v>27</v>
      </c>
    </row>
    <row r="1412" spans="1:17" x14ac:dyDescent="0.35">
      <c r="A1412" t="s">
        <v>395</v>
      </c>
      <c r="B1412" t="s">
        <v>398</v>
      </c>
      <c r="C1412" t="s">
        <v>396</v>
      </c>
      <c r="D1412" t="s">
        <v>397</v>
      </c>
      <c r="E1412" t="s">
        <v>95</v>
      </c>
      <c r="F1412" s="3">
        <v>9</v>
      </c>
      <c r="G1412" s="15">
        <v>44826</v>
      </c>
      <c r="H1412" s="15">
        <v>44826</v>
      </c>
      <c r="J1412" s="38"/>
      <c r="K1412" s="36" t="s">
        <v>36</v>
      </c>
      <c r="L1412" t="s">
        <v>63</v>
      </c>
      <c r="M1412" t="s">
        <v>63</v>
      </c>
      <c r="N1412" t="s">
        <v>2826</v>
      </c>
      <c r="O1412" t="s">
        <v>26</v>
      </c>
      <c r="Q1412" s="3" t="s">
        <v>27</v>
      </c>
    </row>
    <row r="1413" spans="1:17" x14ac:dyDescent="0.35">
      <c r="A1413" t="s">
        <v>2113</v>
      </c>
      <c r="B1413" t="s">
        <v>2114</v>
      </c>
      <c r="C1413" t="s">
        <v>2115</v>
      </c>
      <c r="D1413" t="s">
        <v>2116</v>
      </c>
      <c r="E1413" t="s">
        <v>21</v>
      </c>
      <c r="F1413" s="3">
        <v>4</v>
      </c>
      <c r="G1413" s="15">
        <v>44826</v>
      </c>
      <c r="H1413" s="15">
        <v>44826</v>
      </c>
      <c r="I1413">
        <v>0.4</v>
      </c>
      <c r="J1413" s="38">
        <v>30421</v>
      </c>
      <c r="K1413" s="36" t="s">
        <v>22</v>
      </c>
      <c r="L1413" t="s">
        <v>536</v>
      </c>
      <c r="M1413" t="s">
        <v>577</v>
      </c>
      <c r="N1413" t="s">
        <v>2827</v>
      </c>
      <c r="O1413" t="s">
        <v>26</v>
      </c>
      <c r="Q1413" s="3" t="s">
        <v>27</v>
      </c>
    </row>
    <row r="1414" spans="1:17" x14ac:dyDescent="0.35">
      <c r="A1414" t="s">
        <v>408</v>
      </c>
      <c r="B1414" t="s">
        <v>410</v>
      </c>
      <c r="C1414" t="s">
        <v>175</v>
      </c>
      <c r="D1414" t="s">
        <v>409</v>
      </c>
      <c r="E1414" t="s">
        <v>158</v>
      </c>
      <c r="F1414" s="3">
        <v>20</v>
      </c>
      <c r="G1414" s="15">
        <v>44826</v>
      </c>
      <c r="H1414" s="15">
        <v>44826</v>
      </c>
      <c r="I1414">
        <v>0.4</v>
      </c>
      <c r="J1414" s="38">
        <v>25152</v>
      </c>
      <c r="K1414" s="36" t="s">
        <v>22</v>
      </c>
      <c r="L1414" t="s">
        <v>536</v>
      </c>
      <c r="M1414" t="s">
        <v>577</v>
      </c>
      <c r="N1414" t="s">
        <v>2828</v>
      </c>
      <c r="O1414" t="s">
        <v>26</v>
      </c>
      <c r="Q1414" s="3" t="s">
        <v>27</v>
      </c>
    </row>
    <row r="1415" spans="1:17" x14ac:dyDescent="0.35">
      <c r="A1415" t="s">
        <v>476</v>
      </c>
      <c r="B1415" t="s">
        <v>478</v>
      </c>
      <c r="C1415" t="s">
        <v>307</v>
      </c>
      <c r="D1415" t="s">
        <v>477</v>
      </c>
      <c r="E1415" t="s">
        <v>95</v>
      </c>
      <c r="F1415" s="3">
        <v>14</v>
      </c>
      <c r="G1415" s="15">
        <v>44826</v>
      </c>
      <c r="H1415" s="15">
        <v>44826</v>
      </c>
      <c r="J1415" s="38"/>
      <c r="K1415" s="36" t="s">
        <v>36</v>
      </c>
      <c r="L1415" t="s">
        <v>147</v>
      </c>
      <c r="M1415" t="s">
        <v>147</v>
      </c>
      <c r="N1415" t="s">
        <v>2829</v>
      </c>
      <c r="O1415" t="s">
        <v>26</v>
      </c>
      <c r="Q1415" s="3" t="s">
        <v>27</v>
      </c>
    </row>
    <row r="1416" spans="1:17" x14ac:dyDescent="0.35">
      <c r="A1416" t="s">
        <v>2129</v>
      </c>
      <c r="B1416" t="s">
        <v>2130</v>
      </c>
      <c r="C1416" t="s">
        <v>1968</v>
      </c>
      <c r="D1416" t="s">
        <v>1977</v>
      </c>
      <c r="E1416" t="s">
        <v>95</v>
      </c>
      <c r="F1416" s="3">
        <v>10</v>
      </c>
      <c r="G1416" s="15">
        <v>44826</v>
      </c>
      <c r="H1416" s="15">
        <v>44826</v>
      </c>
      <c r="I1416">
        <v>0.4</v>
      </c>
      <c r="J1416" s="38">
        <v>25152</v>
      </c>
      <c r="K1416" s="36" t="s">
        <v>22</v>
      </c>
      <c r="L1416" t="s">
        <v>147</v>
      </c>
      <c r="M1416" t="s">
        <v>996</v>
      </c>
      <c r="N1416" t="s">
        <v>2830</v>
      </c>
      <c r="O1416" t="s">
        <v>26</v>
      </c>
      <c r="Q1416" s="3" t="s">
        <v>27</v>
      </c>
    </row>
    <row r="1417" spans="1:17" x14ac:dyDescent="0.35">
      <c r="A1417" t="s">
        <v>154</v>
      </c>
      <c r="B1417" t="s">
        <v>155</v>
      </c>
      <c r="C1417" t="s">
        <v>156</v>
      </c>
      <c r="D1417" t="s">
        <v>157</v>
      </c>
      <c r="E1417" t="s">
        <v>158</v>
      </c>
      <c r="F1417" s="3">
        <v>14</v>
      </c>
      <c r="G1417" s="15">
        <v>44826</v>
      </c>
      <c r="H1417" s="15">
        <v>44826</v>
      </c>
      <c r="I1417">
        <v>0.4</v>
      </c>
      <c r="J1417" s="38">
        <v>25152</v>
      </c>
      <c r="K1417" s="36" t="s">
        <v>22</v>
      </c>
      <c r="L1417" t="s">
        <v>147</v>
      </c>
      <c r="M1417" t="s">
        <v>996</v>
      </c>
      <c r="N1417" t="s">
        <v>2831</v>
      </c>
      <c r="O1417" t="s">
        <v>26</v>
      </c>
      <c r="Q1417" s="3" t="s">
        <v>27</v>
      </c>
    </row>
    <row r="1418" spans="1:17" x14ac:dyDescent="0.35">
      <c r="A1418" t="s">
        <v>1411</v>
      </c>
      <c r="B1418" t="s">
        <v>1412</v>
      </c>
      <c r="C1418" t="s">
        <v>286</v>
      </c>
      <c r="D1418" t="s">
        <v>80</v>
      </c>
      <c r="E1418" t="s">
        <v>95</v>
      </c>
      <c r="F1418" s="3">
        <v>14</v>
      </c>
      <c r="G1418" s="15">
        <v>44826</v>
      </c>
      <c r="H1418" s="15">
        <v>44826</v>
      </c>
      <c r="I1418">
        <v>0.4</v>
      </c>
      <c r="J1418" s="38">
        <v>25152</v>
      </c>
      <c r="K1418" s="36" t="s">
        <v>22</v>
      </c>
      <c r="L1418" t="s">
        <v>37</v>
      </c>
      <c r="M1418" t="s">
        <v>2832</v>
      </c>
      <c r="N1418" t="s">
        <v>2833</v>
      </c>
      <c r="O1418" t="s">
        <v>26</v>
      </c>
      <c r="Q1418" s="3" t="s">
        <v>27</v>
      </c>
    </row>
    <row r="1419" spans="1:17" x14ac:dyDescent="0.35">
      <c r="A1419" t="s">
        <v>496</v>
      </c>
      <c r="B1419" t="s">
        <v>497</v>
      </c>
      <c r="C1419" t="s">
        <v>299</v>
      </c>
      <c r="D1419" t="s">
        <v>194</v>
      </c>
      <c r="E1419" t="s">
        <v>95</v>
      </c>
      <c r="F1419" s="3">
        <v>14</v>
      </c>
      <c r="G1419" s="15">
        <v>44826</v>
      </c>
      <c r="H1419" s="15">
        <v>44826</v>
      </c>
      <c r="I1419">
        <v>0.4</v>
      </c>
      <c r="J1419" s="38">
        <v>25152</v>
      </c>
      <c r="K1419" s="36" t="s">
        <v>22</v>
      </c>
      <c r="L1419" t="s">
        <v>147</v>
      </c>
      <c r="M1419" t="s">
        <v>996</v>
      </c>
      <c r="N1419" t="s">
        <v>2834</v>
      </c>
      <c r="O1419" t="s">
        <v>26</v>
      </c>
      <c r="Q1419" s="3" t="s">
        <v>27</v>
      </c>
    </row>
    <row r="1420" spans="1:17" x14ac:dyDescent="0.35">
      <c r="A1420" t="s">
        <v>2129</v>
      </c>
      <c r="B1420" t="s">
        <v>2130</v>
      </c>
      <c r="C1420" t="s">
        <v>1968</v>
      </c>
      <c r="D1420" t="s">
        <v>1977</v>
      </c>
      <c r="E1420" t="s">
        <v>95</v>
      </c>
      <c r="F1420" s="3">
        <v>10</v>
      </c>
      <c r="G1420" s="15">
        <v>44826</v>
      </c>
      <c r="H1420" s="15">
        <v>44826</v>
      </c>
      <c r="I1420">
        <v>0.4</v>
      </c>
      <c r="J1420" s="38">
        <v>25152</v>
      </c>
      <c r="K1420" s="36" t="s">
        <v>22</v>
      </c>
      <c r="L1420" t="s">
        <v>147</v>
      </c>
      <c r="M1420" t="s">
        <v>684</v>
      </c>
      <c r="N1420" t="s">
        <v>2835</v>
      </c>
      <c r="O1420" t="s">
        <v>26</v>
      </c>
      <c r="Q1420" s="3" t="s">
        <v>27</v>
      </c>
    </row>
    <row r="1421" spans="1:17" x14ac:dyDescent="0.35">
      <c r="A1421" t="s">
        <v>2143</v>
      </c>
      <c r="B1421" t="s">
        <v>2144</v>
      </c>
      <c r="C1421" t="s">
        <v>2145</v>
      </c>
      <c r="D1421" t="s">
        <v>2146</v>
      </c>
      <c r="E1421" t="s">
        <v>21</v>
      </c>
      <c r="F1421" s="3">
        <v>4</v>
      </c>
      <c r="G1421" s="15">
        <v>44826</v>
      </c>
      <c r="H1421" s="15">
        <v>44826</v>
      </c>
      <c r="I1421">
        <v>0.4</v>
      </c>
      <c r="J1421" s="38">
        <v>30421</v>
      </c>
      <c r="K1421" s="36" t="s">
        <v>22</v>
      </c>
      <c r="L1421" t="s">
        <v>37</v>
      </c>
      <c r="M1421" t="s">
        <v>2836</v>
      </c>
      <c r="N1421" t="s">
        <v>2837</v>
      </c>
      <c r="O1421" t="s">
        <v>26</v>
      </c>
      <c r="Q1421" s="3" t="s">
        <v>27</v>
      </c>
    </row>
    <row r="1422" spans="1:17" x14ac:dyDescent="0.35">
      <c r="A1422" t="s">
        <v>440</v>
      </c>
      <c r="B1422" t="s">
        <v>442</v>
      </c>
      <c r="C1422" t="s">
        <v>265</v>
      </c>
      <c r="D1422" t="s">
        <v>441</v>
      </c>
      <c r="E1422" t="s">
        <v>95</v>
      </c>
      <c r="F1422" s="3">
        <v>7</v>
      </c>
      <c r="G1422" s="15">
        <v>44826</v>
      </c>
      <c r="H1422" s="15">
        <v>44826</v>
      </c>
      <c r="I1422">
        <v>0.4</v>
      </c>
      <c r="J1422" s="38">
        <v>25152</v>
      </c>
      <c r="K1422" s="36" t="s">
        <v>22</v>
      </c>
      <c r="L1422" t="s">
        <v>37</v>
      </c>
      <c r="M1422" t="s">
        <v>70</v>
      </c>
      <c r="N1422" t="s">
        <v>2838</v>
      </c>
      <c r="O1422" t="s">
        <v>26</v>
      </c>
      <c r="Q1422" s="3" t="s">
        <v>27</v>
      </c>
    </row>
    <row r="1423" spans="1:17" x14ac:dyDescent="0.35">
      <c r="A1423" t="s">
        <v>470</v>
      </c>
      <c r="B1423" t="s">
        <v>471</v>
      </c>
      <c r="C1423" t="s">
        <v>145</v>
      </c>
      <c r="D1423" t="s">
        <v>422</v>
      </c>
      <c r="E1423" t="s">
        <v>272</v>
      </c>
      <c r="F1423" s="3">
        <v>22</v>
      </c>
      <c r="G1423" s="15">
        <v>44826</v>
      </c>
      <c r="H1423" s="15">
        <v>44826</v>
      </c>
      <c r="I1423">
        <v>0.4</v>
      </c>
      <c r="J1423" s="38">
        <v>15662</v>
      </c>
      <c r="K1423" s="36" t="s">
        <v>22</v>
      </c>
      <c r="L1423" t="s">
        <v>189</v>
      </c>
      <c r="M1423" t="s">
        <v>211</v>
      </c>
      <c r="N1423" t="s">
        <v>2839</v>
      </c>
      <c r="O1423" t="s">
        <v>26</v>
      </c>
      <c r="Q1423" s="3" t="s">
        <v>27</v>
      </c>
    </row>
    <row r="1424" spans="1:17" x14ac:dyDescent="0.35">
      <c r="A1424" t="s">
        <v>2439</v>
      </c>
      <c r="B1424" t="s">
        <v>2440</v>
      </c>
      <c r="C1424" t="s">
        <v>2441</v>
      </c>
      <c r="D1424" t="s">
        <v>1423</v>
      </c>
      <c r="E1424" t="s">
        <v>21</v>
      </c>
      <c r="F1424" s="3">
        <v>4</v>
      </c>
      <c r="G1424" s="15">
        <v>44826</v>
      </c>
      <c r="H1424" s="15">
        <v>44826</v>
      </c>
      <c r="I1424">
        <v>0.4</v>
      </c>
      <c r="J1424" s="38">
        <v>30421</v>
      </c>
      <c r="K1424" s="36" t="s">
        <v>22</v>
      </c>
      <c r="L1424" t="s">
        <v>1006</v>
      </c>
      <c r="M1424" t="s">
        <v>211</v>
      </c>
      <c r="N1424" t="s">
        <v>2840</v>
      </c>
      <c r="O1424" t="s">
        <v>26</v>
      </c>
      <c r="Q1424" s="3" t="s">
        <v>955</v>
      </c>
    </row>
    <row r="1425" spans="1:17" x14ac:dyDescent="0.35">
      <c r="A1425" t="s">
        <v>1669</v>
      </c>
      <c r="B1425" t="s">
        <v>1670</v>
      </c>
      <c r="C1425" t="s">
        <v>1671</v>
      </c>
      <c r="D1425" t="s">
        <v>1672</v>
      </c>
      <c r="E1425" t="s">
        <v>21</v>
      </c>
      <c r="F1425" s="3">
        <v>1</v>
      </c>
      <c r="G1425" s="15">
        <v>44827</v>
      </c>
      <c r="H1425" s="15">
        <v>44827</v>
      </c>
      <c r="I1425">
        <v>0.4</v>
      </c>
      <c r="J1425" s="38">
        <v>42939</v>
      </c>
      <c r="K1425" s="36" t="s">
        <v>22</v>
      </c>
      <c r="L1425" t="s">
        <v>23</v>
      </c>
      <c r="M1425" t="s">
        <v>56</v>
      </c>
      <c r="N1425" t="s">
        <v>2841</v>
      </c>
      <c r="O1425" t="s">
        <v>90</v>
      </c>
      <c r="P1425">
        <v>41041</v>
      </c>
      <c r="Q1425" s="3" t="s">
        <v>27</v>
      </c>
    </row>
    <row r="1426" spans="1:17" x14ac:dyDescent="0.35">
      <c r="A1426" t="s">
        <v>2253</v>
      </c>
      <c r="B1426" t="s">
        <v>2254</v>
      </c>
      <c r="C1426" t="s">
        <v>278</v>
      </c>
      <c r="D1426" t="s">
        <v>2255</v>
      </c>
      <c r="E1426" t="s">
        <v>21</v>
      </c>
      <c r="F1426" s="3">
        <v>4</v>
      </c>
      <c r="G1426" s="15">
        <v>44827</v>
      </c>
      <c r="H1426" s="15">
        <v>44827</v>
      </c>
      <c r="J1426" s="38"/>
      <c r="K1426" s="36" t="s">
        <v>36</v>
      </c>
      <c r="L1426" t="s">
        <v>56</v>
      </c>
      <c r="M1426" t="s">
        <v>56</v>
      </c>
      <c r="N1426" t="s">
        <v>2842</v>
      </c>
      <c r="O1426" t="s">
        <v>26</v>
      </c>
      <c r="Q1426" s="3" t="s">
        <v>27</v>
      </c>
    </row>
    <row r="1427" spans="1:17" x14ac:dyDescent="0.35">
      <c r="A1427" t="s">
        <v>2028</v>
      </c>
      <c r="B1427" t="s">
        <v>2029</v>
      </c>
      <c r="C1427" t="s">
        <v>457</v>
      </c>
      <c r="D1427" t="s">
        <v>194</v>
      </c>
      <c r="E1427" t="s">
        <v>21</v>
      </c>
      <c r="F1427" s="3">
        <v>4</v>
      </c>
      <c r="G1427" s="15">
        <v>44827</v>
      </c>
      <c r="H1427" s="15">
        <v>44827</v>
      </c>
      <c r="J1427" s="38"/>
      <c r="K1427" s="36" t="s">
        <v>36</v>
      </c>
      <c r="L1427" t="s">
        <v>63</v>
      </c>
      <c r="M1427" t="s">
        <v>2558</v>
      </c>
      <c r="N1427" t="s">
        <v>2843</v>
      </c>
      <c r="O1427" t="s">
        <v>26</v>
      </c>
      <c r="Q1427" s="3" t="s">
        <v>27</v>
      </c>
    </row>
    <row r="1428" spans="1:17" x14ac:dyDescent="0.35">
      <c r="A1428" t="s">
        <v>1421</v>
      </c>
      <c r="B1428" t="s">
        <v>1422</v>
      </c>
      <c r="C1428" t="s">
        <v>1423</v>
      </c>
      <c r="D1428" t="s">
        <v>1424</v>
      </c>
      <c r="E1428" t="s">
        <v>158</v>
      </c>
      <c r="F1428" s="3">
        <v>18</v>
      </c>
      <c r="G1428" s="15">
        <v>44827</v>
      </c>
      <c r="H1428" s="15">
        <v>44827</v>
      </c>
      <c r="I1428">
        <v>0.4</v>
      </c>
      <c r="J1428" s="38">
        <v>25152</v>
      </c>
      <c r="K1428" s="36" t="s">
        <v>22</v>
      </c>
      <c r="L1428" t="s">
        <v>641</v>
      </c>
      <c r="M1428" t="s">
        <v>2844</v>
      </c>
      <c r="N1428" t="s">
        <v>2845</v>
      </c>
      <c r="O1428" t="s">
        <v>26</v>
      </c>
      <c r="Q1428" s="3" t="s">
        <v>27</v>
      </c>
    </row>
    <row r="1429" spans="1:17" x14ac:dyDescent="0.35">
      <c r="A1429" t="s">
        <v>2846</v>
      </c>
      <c r="B1429" t="s">
        <v>2847</v>
      </c>
      <c r="C1429" t="s">
        <v>2848</v>
      </c>
      <c r="D1429" t="s">
        <v>194</v>
      </c>
      <c r="E1429" t="s">
        <v>21</v>
      </c>
      <c r="F1429" s="3">
        <v>4</v>
      </c>
      <c r="G1429" s="15">
        <v>44827</v>
      </c>
      <c r="H1429" s="15">
        <v>44827</v>
      </c>
      <c r="I1429">
        <v>0.4</v>
      </c>
      <c r="J1429" s="38">
        <v>30421</v>
      </c>
      <c r="K1429" s="36" t="s">
        <v>22</v>
      </c>
      <c r="L1429" t="s">
        <v>641</v>
      </c>
      <c r="M1429" t="s">
        <v>2849</v>
      </c>
      <c r="N1429" t="s">
        <v>2850</v>
      </c>
      <c r="O1429" t="s">
        <v>26</v>
      </c>
      <c r="Q1429" s="3" t="s">
        <v>27</v>
      </c>
    </row>
    <row r="1430" spans="1:17" x14ac:dyDescent="0.35">
      <c r="A1430" t="s">
        <v>431</v>
      </c>
      <c r="B1430" t="s">
        <v>434</v>
      </c>
      <c r="C1430" t="s">
        <v>432</v>
      </c>
      <c r="D1430" t="s">
        <v>433</v>
      </c>
      <c r="E1430" t="s">
        <v>21</v>
      </c>
      <c r="F1430" s="3">
        <v>5</v>
      </c>
      <c r="G1430" s="15">
        <v>44827</v>
      </c>
      <c r="H1430" s="15">
        <v>44827</v>
      </c>
      <c r="I1430">
        <v>0.4</v>
      </c>
      <c r="J1430" s="38">
        <v>30421</v>
      </c>
      <c r="K1430" s="36" t="s">
        <v>22</v>
      </c>
      <c r="L1430" t="s">
        <v>49</v>
      </c>
      <c r="M1430" t="s">
        <v>2851</v>
      </c>
      <c r="N1430" t="s">
        <v>2852</v>
      </c>
      <c r="O1430" t="s">
        <v>26</v>
      </c>
      <c r="Q1430" s="3" t="s">
        <v>27</v>
      </c>
    </row>
    <row r="1431" spans="1:17" x14ac:dyDescent="0.35">
      <c r="A1431" t="s">
        <v>1126</v>
      </c>
      <c r="B1431" t="s">
        <v>1127</v>
      </c>
      <c r="C1431" t="s">
        <v>54</v>
      </c>
      <c r="D1431" t="s">
        <v>1128</v>
      </c>
      <c r="E1431" t="s">
        <v>95</v>
      </c>
      <c r="F1431" s="3">
        <v>8</v>
      </c>
      <c r="G1431" s="15">
        <v>44827</v>
      </c>
      <c r="H1431" s="15">
        <v>44827</v>
      </c>
      <c r="I1431">
        <v>0.4</v>
      </c>
      <c r="J1431" s="38">
        <v>25152</v>
      </c>
      <c r="K1431" s="36" t="s">
        <v>22</v>
      </c>
      <c r="L1431" t="s">
        <v>772</v>
      </c>
      <c r="M1431" t="s">
        <v>616</v>
      </c>
      <c r="N1431" t="s">
        <v>2853</v>
      </c>
      <c r="O1431" t="s">
        <v>26</v>
      </c>
      <c r="Q1431" s="3" t="s">
        <v>27</v>
      </c>
    </row>
    <row r="1432" spans="1:17" x14ac:dyDescent="0.35">
      <c r="A1432" t="s">
        <v>40</v>
      </c>
      <c r="B1432" t="s">
        <v>353</v>
      </c>
      <c r="C1432" t="s">
        <v>42</v>
      </c>
      <c r="D1432" t="s">
        <v>43</v>
      </c>
      <c r="E1432" t="s">
        <v>272</v>
      </c>
      <c r="F1432" s="3">
        <v>23</v>
      </c>
      <c r="G1432" s="15">
        <v>44827</v>
      </c>
      <c r="H1432" s="15">
        <v>44827</v>
      </c>
      <c r="I1432">
        <v>0.4</v>
      </c>
      <c r="J1432" s="38">
        <v>15662</v>
      </c>
      <c r="K1432" s="36" t="s">
        <v>22</v>
      </c>
      <c r="L1432" t="s">
        <v>23</v>
      </c>
      <c r="M1432" t="s">
        <v>536</v>
      </c>
      <c r="N1432" t="s">
        <v>2854</v>
      </c>
      <c r="O1432" t="s">
        <v>26</v>
      </c>
      <c r="Q1432" s="3" t="s">
        <v>27</v>
      </c>
    </row>
    <row r="1433" spans="1:17" x14ac:dyDescent="0.35">
      <c r="A1433" t="s">
        <v>2668</v>
      </c>
      <c r="B1433" t="s">
        <v>2669</v>
      </c>
      <c r="C1433" t="s">
        <v>457</v>
      </c>
      <c r="D1433" t="s">
        <v>261</v>
      </c>
      <c r="E1433" t="s">
        <v>158</v>
      </c>
      <c r="F1433" s="3">
        <v>22</v>
      </c>
      <c r="G1433" s="15">
        <v>44827</v>
      </c>
      <c r="H1433" s="15">
        <v>44827</v>
      </c>
      <c r="I1433">
        <v>0.4</v>
      </c>
      <c r="J1433" s="38">
        <v>15662</v>
      </c>
      <c r="K1433" s="36" t="s">
        <v>22</v>
      </c>
      <c r="L1433" t="s">
        <v>49</v>
      </c>
      <c r="M1433" t="s">
        <v>1723</v>
      </c>
      <c r="N1433" t="s">
        <v>2855</v>
      </c>
      <c r="O1433" t="s">
        <v>26</v>
      </c>
      <c r="Q1433" s="3" t="s">
        <v>27</v>
      </c>
    </row>
    <row r="1434" spans="1:17" x14ac:dyDescent="0.35">
      <c r="A1434" t="s">
        <v>2808</v>
      </c>
      <c r="B1434" t="s">
        <v>2809</v>
      </c>
      <c r="C1434" t="s">
        <v>2810</v>
      </c>
      <c r="D1434" t="s">
        <v>2811</v>
      </c>
      <c r="E1434" t="s">
        <v>158</v>
      </c>
      <c r="F1434" s="3">
        <v>20</v>
      </c>
      <c r="G1434" s="15">
        <v>44827</v>
      </c>
      <c r="H1434" s="15">
        <v>44827</v>
      </c>
      <c r="I1434">
        <v>0.4</v>
      </c>
      <c r="J1434" s="38">
        <v>25152</v>
      </c>
      <c r="K1434" s="36" t="s">
        <v>22</v>
      </c>
      <c r="L1434" t="s">
        <v>147</v>
      </c>
      <c r="M1434" t="s">
        <v>684</v>
      </c>
      <c r="N1434" t="s">
        <v>2856</v>
      </c>
      <c r="O1434" t="s">
        <v>26</v>
      </c>
      <c r="Q1434" s="3" t="s">
        <v>27</v>
      </c>
    </row>
    <row r="1435" spans="1:17" x14ac:dyDescent="0.35">
      <c r="A1435" t="s">
        <v>1665</v>
      </c>
      <c r="B1435" t="s">
        <v>1666</v>
      </c>
      <c r="C1435" t="s">
        <v>372</v>
      </c>
      <c r="D1435" t="s">
        <v>1667</v>
      </c>
      <c r="E1435" t="s">
        <v>21</v>
      </c>
      <c r="F1435" s="3">
        <v>5</v>
      </c>
      <c r="G1435" s="15">
        <v>44827</v>
      </c>
      <c r="H1435" s="15">
        <v>44827</v>
      </c>
      <c r="I1435">
        <v>0.4</v>
      </c>
      <c r="J1435" s="38">
        <v>30421</v>
      </c>
      <c r="K1435" s="36" t="s">
        <v>22</v>
      </c>
      <c r="L1435" t="s">
        <v>23</v>
      </c>
      <c r="M1435" t="s">
        <v>56</v>
      </c>
      <c r="N1435" t="s">
        <v>2857</v>
      </c>
      <c r="O1435" t="s">
        <v>90</v>
      </c>
      <c r="P1435">
        <v>166634</v>
      </c>
      <c r="Q1435" s="3" t="s">
        <v>27</v>
      </c>
    </row>
    <row r="1436" spans="1:17" x14ac:dyDescent="0.35">
      <c r="A1436" t="s">
        <v>2858</v>
      </c>
      <c r="B1436" t="s">
        <v>2859</v>
      </c>
      <c r="C1436" t="s">
        <v>2860</v>
      </c>
      <c r="D1436" t="s">
        <v>2590</v>
      </c>
      <c r="E1436" t="s">
        <v>95</v>
      </c>
      <c r="F1436" s="3">
        <v>13</v>
      </c>
      <c r="G1436" s="15">
        <v>44827</v>
      </c>
      <c r="H1436" s="15">
        <v>44827</v>
      </c>
      <c r="I1436">
        <v>0.4</v>
      </c>
      <c r="J1436" s="38">
        <v>25152</v>
      </c>
      <c r="K1436" s="36" t="s">
        <v>22</v>
      </c>
      <c r="L1436" t="s">
        <v>23</v>
      </c>
      <c r="M1436" t="s">
        <v>536</v>
      </c>
      <c r="N1436" t="s">
        <v>2861</v>
      </c>
      <c r="O1436" t="s">
        <v>26</v>
      </c>
      <c r="Q1436" s="3" t="s">
        <v>27</v>
      </c>
    </row>
    <row r="1437" spans="1:17" x14ac:dyDescent="0.35">
      <c r="A1437" t="s">
        <v>2164</v>
      </c>
      <c r="B1437" t="s">
        <v>2165</v>
      </c>
      <c r="C1437" t="s">
        <v>93</v>
      </c>
      <c r="D1437" t="s">
        <v>2166</v>
      </c>
      <c r="E1437" t="s">
        <v>21</v>
      </c>
      <c r="F1437" s="3">
        <v>4</v>
      </c>
      <c r="G1437" s="15">
        <v>44827</v>
      </c>
      <c r="H1437" s="15">
        <v>44827</v>
      </c>
      <c r="I1437">
        <v>0.4</v>
      </c>
      <c r="J1437" s="38">
        <v>30421</v>
      </c>
      <c r="K1437" s="36" t="s">
        <v>22</v>
      </c>
      <c r="L1437" t="s">
        <v>23</v>
      </c>
      <c r="M1437" t="s">
        <v>1628</v>
      </c>
      <c r="N1437" t="s">
        <v>2862</v>
      </c>
      <c r="O1437" t="s">
        <v>26</v>
      </c>
      <c r="Q1437" s="3" t="s">
        <v>27</v>
      </c>
    </row>
    <row r="1438" spans="1:17" x14ac:dyDescent="0.35">
      <c r="A1438" t="s">
        <v>2129</v>
      </c>
      <c r="B1438" t="s">
        <v>2130</v>
      </c>
      <c r="C1438" t="s">
        <v>1968</v>
      </c>
      <c r="D1438" t="s">
        <v>1977</v>
      </c>
      <c r="E1438" t="s">
        <v>95</v>
      </c>
      <c r="F1438" s="3">
        <v>10</v>
      </c>
      <c r="G1438" s="15">
        <v>44827</v>
      </c>
      <c r="H1438" s="15">
        <v>44827</v>
      </c>
      <c r="I1438">
        <v>0.4</v>
      </c>
      <c r="J1438" s="38">
        <v>25152</v>
      </c>
      <c r="K1438" s="36" t="s">
        <v>22</v>
      </c>
      <c r="L1438" t="s">
        <v>147</v>
      </c>
      <c r="M1438" t="s">
        <v>684</v>
      </c>
      <c r="N1438" t="s">
        <v>2863</v>
      </c>
      <c r="O1438" t="s">
        <v>26</v>
      </c>
      <c r="Q1438" s="3" t="s">
        <v>27</v>
      </c>
    </row>
    <row r="1439" spans="1:17" x14ac:dyDescent="0.35">
      <c r="A1439" t="s">
        <v>2761</v>
      </c>
      <c r="B1439" t="s">
        <v>2762</v>
      </c>
      <c r="C1439" t="s">
        <v>2763</v>
      </c>
      <c r="D1439" t="s">
        <v>1977</v>
      </c>
      <c r="E1439" t="s">
        <v>95</v>
      </c>
      <c r="F1439" s="3">
        <v>14</v>
      </c>
      <c r="G1439" s="15">
        <v>44827</v>
      </c>
      <c r="H1439" s="15">
        <v>44827</v>
      </c>
      <c r="I1439">
        <v>0.4</v>
      </c>
      <c r="J1439" s="38">
        <v>25152</v>
      </c>
      <c r="K1439" s="36" t="s">
        <v>22</v>
      </c>
      <c r="L1439" t="s">
        <v>147</v>
      </c>
      <c r="M1439" t="s">
        <v>684</v>
      </c>
      <c r="N1439" t="s">
        <v>2864</v>
      </c>
      <c r="O1439" t="s">
        <v>26</v>
      </c>
      <c r="Q1439" s="3" t="s">
        <v>27</v>
      </c>
    </row>
    <row r="1440" spans="1:17" x14ac:dyDescent="0.35">
      <c r="A1440" t="s">
        <v>1698</v>
      </c>
      <c r="B1440" t="s">
        <v>1787</v>
      </c>
      <c r="C1440" t="s">
        <v>274</v>
      </c>
      <c r="D1440" t="s">
        <v>161</v>
      </c>
      <c r="E1440" t="s">
        <v>21</v>
      </c>
      <c r="F1440" s="3">
        <v>5</v>
      </c>
      <c r="G1440" s="15">
        <v>44827</v>
      </c>
      <c r="H1440" s="15">
        <v>44827</v>
      </c>
      <c r="J1440" s="38"/>
      <c r="K1440" s="36" t="s">
        <v>36</v>
      </c>
      <c r="L1440" t="s">
        <v>23</v>
      </c>
      <c r="M1440" t="s">
        <v>2865</v>
      </c>
      <c r="N1440" t="s">
        <v>2866</v>
      </c>
      <c r="O1440" t="s">
        <v>90</v>
      </c>
      <c r="P1440">
        <v>166634</v>
      </c>
      <c r="Q1440" s="3" t="s">
        <v>27</v>
      </c>
    </row>
    <row r="1441" spans="1:17" x14ac:dyDescent="0.35">
      <c r="A1441" t="s">
        <v>2439</v>
      </c>
      <c r="B1441" t="s">
        <v>2440</v>
      </c>
      <c r="C1441" t="s">
        <v>2441</v>
      </c>
      <c r="D1441" t="s">
        <v>1423</v>
      </c>
      <c r="E1441" t="s">
        <v>21</v>
      </c>
      <c r="F1441" s="3">
        <v>4</v>
      </c>
      <c r="G1441" s="15">
        <v>44828</v>
      </c>
      <c r="H1441" s="15">
        <v>44828</v>
      </c>
      <c r="I1441">
        <v>0.4</v>
      </c>
      <c r="J1441" s="38">
        <v>30421</v>
      </c>
      <c r="K1441" s="36" t="s">
        <v>22</v>
      </c>
      <c r="L1441" t="s">
        <v>189</v>
      </c>
      <c r="M1441" t="s">
        <v>2867</v>
      </c>
      <c r="N1441" t="s">
        <v>2868</v>
      </c>
      <c r="O1441" t="s">
        <v>26</v>
      </c>
      <c r="Q1441" s="3" t="s">
        <v>955</v>
      </c>
    </row>
    <row r="1442" spans="1:17" x14ac:dyDescent="0.35">
      <c r="A1442" t="s">
        <v>91</v>
      </c>
      <c r="B1442" t="s">
        <v>1436</v>
      </c>
      <c r="C1442" t="s">
        <v>93</v>
      </c>
      <c r="D1442" t="s">
        <v>94</v>
      </c>
      <c r="E1442" t="s">
        <v>95</v>
      </c>
      <c r="F1442" s="3">
        <v>7</v>
      </c>
      <c r="G1442" s="15">
        <v>44829</v>
      </c>
      <c r="H1442" s="15">
        <v>44830</v>
      </c>
      <c r="I1442">
        <v>1.4</v>
      </c>
      <c r="J1442" s="38">
        <v>88031</v>
      </c>
      <c r="K1442" s="36" t="s">
        <v>22</v>
      </c>
      <c r="L1442" t="s">
        <v>23</v>
      </c>
      <c r="M1442" t="s">
        <v>555</v>
      </c>
      <c r="N1442" t="s">
        <v>2869</v>
      </c>
      <c r="O1442" t="s">
        <v>90</v>
      </c>
      <c r="P1442">
        <v>192782</v>
      </c>
      <c r="Q1442" s="3" t="s">
        <v>937</v>
      </c>
    </row>
    <row r="1443" spans="1:17" x14ac:dyDescent="0.35">
      <c r="A1443" t="s">
        <v>1275</v>
      </c>
      <c r="B1443" t="s">
        <v>1276</v>
      </c>
      <c r="C1443" t="s">
        <v>1277</v>
      </c>
      <c r="D1443" t="s">
        <v>1278</v>
      </c>
      <c r="E1443" t="s">
        <v>95</v>
      </c>
      <c r="F1443" s="3">
        <v>9</v>
      </c>
      <c r="G1443" s="15">
        <v>44830</v>
      </c>
      <c r="H1443" s="15">
        <v>44830</v>
      </c>
      <c r="J1443" s="38"/>
      <c r="K1443" s="36" t="s">
        <v>36</v>
      </c>
      <c r="L1443" t="s">
        <v>542</v>
      </c>
      <c r="M1443" t="s">
        <v>608</v>
      </c>
      <c r="N1443" t="s">
        <v>2870</v>
      </c>
      <c r="O1443" t="s">
        <v>26</v>
      </c>
      <c r="Q1443" s="3" t="s">
        <v>27</v>
      </c>
    </row>
    <row r="1444" spans="1:17" x14ac:dyDescent="0.35">
      <c r="A1444" t="s">
        <v>470</v>
      </c>
      <c r="B1444" t="s">
        <v>471</v>
      </c>
      <c r="C1444" t="s">
        <v>145</v>
      </c>
      <c r="D1444" t="s">
        <v>422</v>
      </c>
      <c r="E1444" t="s">
        <v>272</v>
      </c>
      <c r="F1444" s="3">
        <v>22</v>
      </c>
      <c r="G1444" s="15">
        <v>44830</v>
      </c>
      <c r="H1444" s="15">
        <v>44831</v>
      </c>
      <c r="I1444">
        <v>1.4</v>
      </c>
      <c r="J1444" s="38">
        <v>54817</v>
      </c>
      <c r="K1444" s="36" t="s">
        <v>22</v>
      </c>
      <c r="L1444" t="s">
        <v>189</v>
      </c>
      <c r="M1444" t="s">
        <v>2871</v>
      </c>
      <c r="N1444" t="s">
        <v>2872</v>
      </c>
      <c r="O1444" t="s">
        <v>26</v>
      </c>
      <c r="Q1444" s="3" t="s">
        <v>27</v>
      </c>
    </row>
    <row r="1445" spans="1:17" x14ac:dyDescent="0.35">
      <c r="A1445" t="s">
        <v>2873</v>
      </c>
      <c r="B1445" t="s">
        <v>2874</v>
      </c>
      <c r="C1445" t="s">
        <v>140</v>
      </c>
      <c r="D1445" t="s">
        <v>2081</v>
      </c>
      <c r="E1445" t="s">
        <v>95</v>
      </c>
      <c r="F1445" s="3">
        <v>11</v>
      </c>
      <c r="G1445" s="15">
        <v>44830</v>
      </c>
      <c r="H1445" s="15">
        <v>44832</v>
      </c>
      <c r="I1445">
        <v>2.4</v>
      </c>
      <c r="J1445" s="38">
        <v>150910</v>
      </c>
      <c r="K1445" s="36" t="s">
        <v>22</v>
      </c>
      <c r="L1445" t="s">
        <v>23</v>
      </c>
      <c r="M1445" t="s">
        <v>2865</v>
      </c>
      <c r="N1445" t="s">
        <v>2875</v>
      </c>
      <c r="O1445" t="s">
        <v>90</v>
      </c>
      <c r="P1445">
        <v>101066</v>
      </c>
      <c r="Q1445" s="3" t="s">
        <v>27</v>
      </c>
    </row>
    <row r="1446" spans="1:17" x14ac:dyDescent="0.35">
      <c r="A1446" t="s">
        <v>2876</v>
      </c>
      <c r="B1446" t="s">
        <v>1016</v>
      </c>
      <c r="C1446" t="s">
        <v>265</v>
      </c>
      <c r="D1446" t="s">
        <v>1017</v>
      </c>
      <c r="E1446" t="s">
        <v>1018</v>
      </c>
      <c r="F1446" s="3">
        <v>13</v>
      </c>
      <c r="G1446" s="15">
        <v>44830</v>
      </c>
      <c r="H1446" s="15">
        <v>44830</v>
      </c>
      <c r="I1446">
        <v>0.4</v>
      </c>
      <c r="J1446" s="38">
        <v>25152</v>
      </c>
      <c r="K1446" s="36" t="s">
        <v>22</v>
      </c>
      <c r="L1446" t="s">
        <v>932</v>
      </c>
      <c r="M1446" t="s">
        <v>1033</v>
      </c>
      <c r="N1446" t="s">
        <v>2877</v>
      </c>
      <c r="O1446" t="s">
        <v>26</v>
      </c>
      <c r="Q1446" s="3" t="s">
        <v>912</v>
      </c>
    </row>
    <row r="1447" spans="1:17" x14ac:dyDescent="0.35">
      <c r="A1447" t="s">
        <v>2878</v>
      </c>
      <c r="B1447" t="s">
        <v>2320</v>
      </c>
      <c r="C1447" t="s">
        <v>2321</v>
      </c>
      <c r="D1447" t="s">
        <v>2322</v>
      </c>
      <c r="E1447" t="s">
        <v>1018</v>
      </c>
      <c r="F1447" s="3">
        <v>8</v>
      </c>
      <c r="G1447" s="15">
        <v>44830</v>
      </c>
      <c r="H1447" s="15">
        <v>44830</v>
      </c>
      <c r="I1447">
        <v>0.4</v>
      </c>
      <c r="J1447" s="38">
        <v>25152</v>
      </c>
      <c r="K1447" s="36" t="s">
        <v>22</v>
      </c>
      <c r="L1447" t="s">
        <v>24</v>
      </c>
      <c r="M1447" t="s">
        <v>23</v>
      </c>
      <c r="N1447" t="s">
        <v>2879</v>
      </c>
      <c r="O1447" t="s">
        <v>26</v>
      </c>
      <c r="Q1447" s="3" t="s">
        <v>912</v>
      </c>
    </row>
    <row r="1448" spans="1:17" x14ac:dyDescent="0.35">
      <c r="A1448" t="s">
        <v>40</v>
      </c>
      <c r="B1448" t="s">
        <v>2880</v>
      </c>
      <c r="C1448" t="s">
        <v>42</v>
      </c>
      <c r="D1448" t="s">
        <v>43</v>
      </c>
      <c r="E1448" t="s">
        <v>272</v>
      </c>
      <c r="F1448" s="3">
        <v>23</v>
      </c>
      <c r="G1448" s="15">
        <v>44831</v>
      </c>
      <c r="H1448" s="15">
        <v>44833</v>
      </c>
      <c r="I1448">
        <v>2.4</v>
      </c>
      <c r="J1448" s="38">
        <v>93972</v>
      </c>
      <c r="K1448" s="36" t="s">
        <v>22</v>
      </c>
      <c r="L1448" t="s">
        <v>23</v>
      </c>
      <c r="M1448" t="s">
        <v>102</v>
      </c>
      <c r="N1448" t="s">
        <v>2881</v>
      </c>
      <c r="O1448" t="s">
        <v>26</v>
      </c>
      <c r="Q1448" s="3" t="s">
        <v>27</v>
      </c>
    </row>
    <row r="1449" spans="1:17" x14ac:dyDescent="0.35">
      <c r="A1449" t="s">
        <v>2253</v>
      </c>
      <c r="B1449" t="s">
        <v>2254</v>
      </c>
      <c r="C1449" t="s">
        <v>278</v>
      </c>
      <c r="D1449" t="s">
        <v>2255</v>
      </c>
      <c r="E1449" t="s">
        <v>21</v>
      </c>
      <c r="F1449" s="3">
        <v>4</v>
      </c>
      <c r="G1449" s="15">
        <v>44831</v>
      </c>
      <c r="H1449" s="15">
        <v>44831</v>
      </c>
      <c r="J1449" s="38"/>
      <c r="K1449" s="36" t="s">
        <v>36</v>
      </c>
      <c r="L1449" t="s">
        <v>56</v>
      </c>
      <c r="M1449" t="s">
        <v>56</v>
      </c>
      <c r="N1449" t="s">
        <v>2882</v>
      </c>
      <c r="O1449" t="s">
        <v>26</v>
      </c>
      <c r="Q1449" s="3" t="s">
        <v>933</v>
      </c>
    </row>
    <row r="1450" spans="1:17" x14ac:dyDescent="0.35">
      <c r="A1450" t="s">
        <v>356</v>
      </c>
      <c r="B1450" t="s">
        <v>358</v>
      </c>
      <c r="C1450" t="s">
        <v>357</v>
      </c>
      <c r="D1450" t="s">
        <v>134</v>
      </c>
      <c r="E1450" t="s">
        <v>95</v>
      </c>
      <c r="F1450" s="3">
        <v>9</v>
      </c>
      <c r="G1450" s="15">
        <v>44831</v>
      </c>
      <c r="H1450" s="15">
        <v>44831</v>
      </c>
      <c r="J1450" s="38"/>
      <c r="K1450" s="36" t="s">
        <v>36</v>
      </c>
      <c r="L1450" t="s">
        <v>63</v>
      </c>
      <c r="M1450" t="s">
        <v>1488</v>
      </c>
      <c r="N1450" t="s">
        <v>2883</v>
      </c>
      <c r="O1450" t="s">
        <v>26</v>
      </c>
      <c r="Q1450" s="3" t="s">
        <v>27</v>
      </c>
    </row>
    <row r="1451" spans="1:17" x14ac:dyDescent="0.35">
      <c r="A1451" t="s">
        <v>431</v>
      </c>
      <c r="B1451" t="s">
        <v>434</v>
      </c>
      <c r="C1451" t="s">
        <v>432</v>
      </c>
      <c r="D1451" t="s">
        <v>433</v>
      </c>
      <c r="E1451" t="s">
        <v>21</v>
      </c>
      <c r="F1451" s="3">
        <v>5</v>
      </c>
      <c r="G1451" s="15">
        <v>44831</v>
      </c>
      <c r="H1451" s="15">
        <v>44831</v>
      </c>
      <c r="I1451">
        <v>0.4</v>
      </c>
      <c r="J1451" s="38">
        <v>30421</v>
      </c>
      <c r="K1451" s="36" t="s">
        <v>22</v>
      </c>
      <c r="L1451" t="s">
        <v>49</v>
      </c>
      <c r="M1451" t="s">
        <v>2851</v>
      </c>
      <c r="N1451" t="s">
        <v>2884</v>
      </c>
      <c r="O1451" t="s">
        <v>26</v>
      </c>
      <c r="Q1451" s="3" t="s">
        <v>27</v>
      </c>
    </row>
    <row r="1452" spans="1:17" x14ac:dyDescent="0.35">
      <c r="A1452" t="s">
        <v>2113</v>
      </c>
      <c r="B1452" t="s">
        <v>2114</v>
      </c>
      <c r="C1452" t="s">
        <v>2115</v>
      </c>
      <c r="D1452" t="s">
        <v>2116</v>
      </c>
      <c r="E1452" t="s">
        <v>21</v>
      </c>
      <c r="F1452" s="3">
        <v>4</v>
      </c>
      <c r="G1452" s="15">
        <v>44831</v>
      </c>
      <c r="H1452" s="15">
        <v>44831</v>
      </c>
      <c r="I1452">
        <v>0.4</v>
      </c>
      <c r="J1452" s="38">
        <v>30421</v>
      </c>
      <c r="K1452" s="36" t="s">
        <v>22</v>
      </c>
      <c r="L1452" t="s">
        <v>737</v>
      </c>
      <c r="M1452" t="s">
        <v>2885</v>
      </c>
      <c r="N1452" t="s">
        <v>2886</v>
      </c>
      <c r="O1452" t="s">
        <v>26</v>
      </c>
      <c r="Q1452" s="3" t="s">
        <v>27</v>
      </c>
    </row>
    <row r="1453" spans="1:17" x14ac:dyDescent="0.35">
      <c r="A1453" t="s">
        <v>2668</v>
      </c>
      <c r="B1453" t="s">
        <v>2669</v>
      </c>
      <c r="C1453" t="s">
        <v>457</v>
      </c>
      <c r="D1453" t="s">
        <v>261</v>
      </c>
      <c r="E1453" t="s">
        <v>158</v>
      </c>
      <c r="F1453" s="3">
        <v>22</v>
      </c>
      <c r="G1453" s="15">
        <v>44831</v>
      </c>
      <c r="H1453" s="15">
        <v>44831</v>
      </c>
      <c r="I1453">
        <v>0.4</v>
      </c>
      <c r="J1453" s="38">
        <v>15662</v>
      </c>
      <c r="K1453" s="36" t="s">
        <v>22</v>
      </c>
      <c r="L1453" t="s">
        <v>49</v>
      </c>
      <c r="M1453" t="s">
        <v>1033</v>
      </c>
      <c r="N1453" t="s">
        <v>2887</v>
      </c>
      <c r="O1453" t="s">
        <v>26</v>
      </c>
      <c r="Q1453" s="3" t="s">
        <v>27</v>
      </c>
    </row>
    <row r="1454" spans="1:17" x14ac:dyDescent="0.35">
      <c r="A1454" t="s">
        <v>2396</v>
      </c>
      <c r="B1454" t="s">
        <v>2397</v>
      </c>
      <c r="C1454" t="s">
        <v>422</v>
      </c>
      <c r="D1454" t="s">
        <v>2398</v>
      </c>
      <c r="E1454" t="s">
        <v>21</v>
      </c>
      <c r="F1454" s="3">
        <v>4</v>
      </c>
      <c r="G1454" s="15">
        <v>44831</v>
      </c>
      <c r="H1454" s="15">
        <v>44831</v>
      </c>
      <c r="I1454">
        <v>0.4</v>
      </c>
      <c r="J1454" s="38">
        <v>30421</v>
      </c>
      <c r="K1454" s="36" t="s">
        <v>22</v>
      </c>
      <c r="L1454" t="s">
        <v>170</v>
      </c>
      <c r="M1454" t="s">
        <v>1088</v>
      </c>
      <c r="N1454" t="s">
        <v>2888</v>
      </c>
      <c r="O1454" t="s">
        <v>26</v>
      </c>
      <c r="Q1454" s="3" t="s">
        <v>947</v>
      </c>
    </row>
    <row r="1455" spans="1:17" x14ac:dyDescent="0.35">
      <c r="A1455" t="s">
        <v>2143</v>
      </c>
      <c r="B1455" t="s">
        <v>2144</v>
      </c>
      <c r="C1455" t="s">
        <v>2145</v>
      </c>
      <c r="D1455" t="s">
        <v>2146</v>
      </c>
      <c r="E1455" t="s">
        <v>21</v>
      </c>
      <c r="F1455" s="3">
        <v>4</v>
      </c>
      <c r="G1455" s="15">
        <v>44831</v>
      </c>
      <c r="H1455" s="15">
        <v>44831</v>
      </c>
      <c r="I1455">
        <v>0.4</v>
      </c>
      <c r="J1455" s="38">
        <v>30421</v>
      </c>
      <c r="K1455" s="36" t="s">
        <v>22</v>
      </c>
      <c r="L1455" t="s">
        <v>37</v>
      </c>
      <c r="M1455" t="s">
        <v>1049</v>
      </c>
      <c r="N1455" t="s">
        <v>2889</v>
      </c>
      <c r="O1455" t="s">
        <v>26</v>
      </c>
      <c r="Q1455" s="3" t="s">
        <v>27</v>
      </c>
    </row>
    <row r="1456" spans="1:17" x14ac:dyDescent="0.35">
      <c r="A1456" t="s">
        <v>440</v>
      </c>
      <c r="B1456" t="s">
        <v>442</v>
      </c>
      <c r="C1456" t="s">
        <v>265</v>
      </c>
      <c r="D1456" t="s">
        <v>441</v>
      </c>
      <c r="E1456" t="s">
        <v>95</v>
      </c>
      <c r="F1456" s="3">
        <v>7</v>
      </c>
      <c r="G1456" s="15">
        <v>44831</v>
      </c>
      <c r="H1456" s="15">
        <v>44831</v>
      </c>
      <c r="I1456">
        <v>0.4</v>
      </c>
      <c r="J1456" s="38">
        <v>25152</v>
      </c>
      <c r="K1456" s="36" t="s">
        <v>22</v>
      </c>
      <c r="L1456" t="s">
        <v>37</v>
      </c>
      <c r="M1456" t="s">
        <v>1049</v>
      </c>
      <c r="N1456" t="s">
        <v>2890</v>
      </c>
      <c r="O1456" t="s">
        <v>26</v>
      </c>
      <c r="Q1456" s="3" t="s">
        <v>27</v>
      </c>
    </row>
    <row r="1457" spans="1:17" x14ac:dyDescent="0.35">
      <c r="A1457" t="s">
        <v>370</v>
      </c>
      <c r="B1457" t="s">
        <v>373</v>
      </c>
      <c r="C1457" t="s">
        <v>371</v>
      </c>
      <c r="D1457" t="s">
        <v>372</v>
      </c>
      <c r="E1457" t="s">
        <v>21</v>
      </c>
      <c r="F1457" s="3">
        <v>5</v>
      </c>
      <c r="G1457" s="15">
        <v>44831</v>
      </c>
      <c r="H1457" s="15">
        <v>44831</v>
      </c>
      <c r="I1457">
        <v>0.4</v>
      </c>
      <c r="J1457" s="38">
        <v>30421</v>
      </c>
      <c r="K1457" s="36" t="s">
        <v>22</v>
      </c>
      <c r="L1457" t="s">
        <v>23</v>
      </c>
      <c r="M1457" t="s">
        <v>630</v>
      </c>
      <c r="N1457" t="s">
        <v>2891</v>
      </c>
      <c r="O1457" t="s">
        <v>26</v>
      </c>
      <c r="Q1457" s="3" t="s">
        <v>27</v>
      </c>
    </row>
    <row r="1458" spans="1:17" x14ac:dyDescent="0.35">
      <c r="A1458" t="s">
        <v>1832</v>
      </c>
      <c r="B1458" t="s">
        <v>1833</v>
      </c>
      <c r="C1458" t="s">
        <v>169</v>
      </c>
      <c r="D1458" t="s">
        <v>377</v>
      </c>
      <c r="E1458" t="s">
        <v>21</v>
      </c>
      <c r="F1458" s="3">
        <v>5</v>
      </c>
      <c r="G1458" s="15">
        <v>44831</v>
      </c>
      <c r="H1458" s="15">
        <v>44831</v>
      </c>
      <c r="I1458">
        <v>0.4</v>
      </c>
      <c r="J1458" s="38">
        <v>30421</v>
      </c>
      <c r="K1458" s="36" t="s">
        <v>22</v>
      </c>
      <c r="L1458" t="s">
        <v>24</v>
      </c>
      <c r="M1458" t="s">
        <v>1082</v>
      </c>
      <c r="N1458" t="s">
        <v>2892</v>
      </c>
      <c r="O1458" t="s">
        <v>26</v>
      </c>
      <c r="Q1458" s="3" t="s">
        <v>27</v>
      </c>
    </row>
    <row r="1459" spans="1:17" x14ac:dyDescent="0.35">
      <c r="A1459" t="s">
        <v>2032</v>
      </c>
      <c r="B1459" t="s">
        <v>2033</v>
      </c>
      <c r="C1459" t="s">
        <v>2034</v>
      </c>
      <c r="D1459" t="s">
        <v>2035</v>
      </c>
      <c r="E1459" t="s">
        <v>95</v>
      </c>
      <c r="F1459" s="3">
        <v>10</v>
      </c>
      <c r="G1459" s="15">
        <v>44831</v>
      </c>
      <c r="H1459" s="15">
        <v>44831</v>
      </c>
      <c r="I1459">
        <v>0.4</v>
      </c>
      <c r="J1459" s="38">
        <v>25152</v>
      </c>
      <c r="K1459" s="36" t="s">
        <v>22</v>
      </c>
      <c r="L1459" t="s">
        <v>23</v>
      </c>
      <c r="M1459" t="s">
        <v>147</v>
      </c>
      <c r="N1459" t="s">
        <v>2893</v>
      </c>
      <c r="O1459" t="s">
        <v>26</v>
      </c>
      <c r="Q1459" s="3" t="s">
        <v>27</v>
      </c>
    </row>
    <row r="1460" spans="1:17" x14ac:dyDescent="0.35">
      <c r="A1460" t="s">
        <v>362</v>
      </c>
      <c r="B1460" t="s">
        <v>365</v>
      </c>
      <c r="C1460" t="s">
        <v>363</v>
      </c>
      <c r="D1460" t="s">
        <v>364</v>
      </c>
      <c r="E1460" t="s">
        <v>158</v>
      </c>
      <c r="F1460" s="3">
        <v>20</v>
      </c>
      <c r="G1460" s="15">
        <v>44831</v>
      </c>
      <c r="H1460" s="15">
        <v>44831</v>
      </c>
      <c r="I1460">
        <v>0.4</v>
      </c>
      <c r="J1460" s="38">
        <v>25152</v>
      </c>
      <c r="K1460" s="36" t="s">
        <v>22</v>
      </c>
      <c r="L1460" t="s">
        <v>220</v>
      </c>
      <c r="M1460" t="s">
        <v>1082</v>
      </c>
      <c r="N1460" t="s">
        <v>2894</v>
      </c>
      <c r="O1460" t="s">
        <v>26</v>
      </c>
      <c r="Q1460" s="3" t="s">
        <v>27</v>
      </c>
    </row>
    <row r="1461" spans="1:17" x14ac:dyDescent="0.35">
      <c r="A1461" t="s">
        <v>1465</v>
      </c>
      <c r="B1461" t="s">
        <v>1466</v>
      </c>
      <c r="C1461" t="s">
        <v>1467</v>
      </c>
      <c r="D1461" t="s">
        <v>261</v>
      </c>
      <c r="E1461" t="s">
        <v>95</v>
      </c>
      <c r="F1461" s="3">
        <v>10</v>
      </c>
      <c r="G1461" s="15">
        <v>44831</v>
      </c>
      <c r="H1461" s="15">
        <v>44831</v>
      </c>
      <c r="I1461">
        <v>0.4</v>
      </c>
      <c r="J1461" s="38">
        <v>25152</v>
      </c>
      <c r="K1461" s="36" t="s">
        <v>22</v>
      </c>
      <c r="L1461" t="s">
        <v>220</v>
      </c>
      <c r="M1461" t="s">
        <v>1082</v>
      </c>
      <c r="N1461" t="s">
        <v>2895</v>
      </c>
      <c r="O1461" t="s">
        <v>26</v>
      </c>
      <c r="Q1461" s="3" t="s">
        <v>27</v>
      </c>
    </row>
    <row r="1462" spans="1:17" x14ac:dyDescent="0.35">
      <c r="A1462" t="s">
        <v>2439</v>
      </c>
      <c r="B1462" t="s">
        <v>2440</v>
      </c>
      <c r="C1462" t="s">
        <v>2441</v>
      </c>
      <c r="D1462" t="s">
        <v>1423</v>
      </c>
      <c r="E1462" t="s">
        <v>21</v>
      </c>
      <c r="F1462" s="3">
        <v>4</v>
      </c>
      <c r="G1462" s="15">
        <v>44831</v>
      </c>
      <c r="H1462" s="15">
        <v>44831</v>
      </c>
      <c r="I1462">
        <v>0.4</v>
      </c>
      <c r="J1462" s="38">
        <v>30421</v>
      </c>
      <c r="K1462" s="36" t="s">
        <v>22</v>
      </c>
      <c r="L1462" t="s">
        <v>189</v>
      </c>
      <c r="M1462" t="s">
        <v>1149</v>
      </c>
      <c r="N1462" t="s">
        <v>2896</v>
      </c>
      <c r="O1462" t="s">
        <v>26</v>
      </c>
      <c r="Q1462" s="3" t="s">
        <v>955</v>
      </c>
    </row>
    <row r="1463" spans="1:17" x14ac:dyDescent="0.35">
      <c r="A1463" t="s">
        <v>1693</v>
      </c>
      <c r="B1463" t="s">
        <v>1694</v>
      </c>
      <c r="C1463" t="s">
        <v>274</v>
      </c>
      <c r="D1463" t="s">
        <v>1695</v>
      </c>
      <c r="E1463" t="s">
        <v>95</v>
      </c>
      <c r="F1463" s="3">
        <v>8</v>
      </c>
      <c r="G1463" s="15">
        <v>44831</v>
      </c>
      <c r="H1463" s="15">
        <v>44832</v>
      </c>
      <c r="I1463">
        <v>1.4</v>
      </c>
      <c r="J1463" s="38">
        <v>88031</v>
      </c>
      <c r="K1463" s="36" t="s">
        <v>22</v>
      </c>
      <c r="L1463" t="s">
        <v>23</v>
      </c>
      <c r="M1463" t="s">
        <v>2897</v>
      </c>
      <c r="N1463" t="s">
        <v>2898</v>
      </c>
      <c r="O1463" t="s">
        <v>26</v>
      </c>
      <c r="Q1463" s="3" t="s">
        <v>27</v>
      </c>
    </row>
    <row r="1464" spans="1:17" x14ac:dyDescent="0.35">
      <c r="A1464" t="s">
        <v>2899</v>
      </c>
      <c r="B1464" t="s">
        <v>504</v>
      </c>
      <c r="C1464" t="s">
        <v>2900</v>
      </c>
      <c r="D1464" t="s">
        <v>2901</v>
      </c>
      <c r="E1464" t="s">
        <v>158</v>
      </c>
      <c r="F1464" s="3">
        <v>10</v>
      </c>
      <c r="G1464" s="15">
        <v>44831</v>
      </c>
      <c r="H1464" s="15">
        <v>44832</v>
      </c>
      <c r="I1464">
        <v>1.4</v>
      </c>
      <c r="J1464" s="38">
        <v>88031</v>
      </c>
      <c r="K1464" s="36" t="s">
        <v>22</v>
      </c>
      <c r="L1464" t="s">
        <v>23</v>
      </c>
      <c r="M1464" t="s">
        <v>555</v>
      </c>
      <c r="N1464" t="s">
        <v>2902</v>
      </c>
      <c r="O1464" t="s">
        <v>90</v>
      </c>
      <c r="P1464">
        <v>300716</v>
      </c>
      <c r="Q1464" s="3" t="s">
        <v>27</v>
      </c>
    </row>
    <row r="1465" spans="1:17" x14ac:dyDescent="0.35">
      <c r="A1465" t="s">
        <v>1701</v>
      </c>
      <c r="B1465" t="s">
        <v>1702</v>
      </c>
      <c r="C1465" t="s">
        <v>161</v>
      </c>
      <c r="D1465" t="s">
        <v>461</v>
      </c>
      <c r="E1465" t="s">
        <v>95</v>
      </c>
      <c r="F1465" s="3">
        <v>8</v>
      </c>
      <c r="G1465" s="15">
        <v>44831</v>
      </c>
      <c r="H1465" s="15">
        <v>44832</v>
      </c>
      <c r="I1465">
        <v>1.4</v>
      </c>
      <c r="J1465" s="38">
        <v>88031</v>
      </c>
      <c r="K1465" s="36" t="s">
        <v>22</v>
      </c>
      <c r="L1465" t="s">
        <v>23</v>
      </c>
      <c r="M1465" t="s">
        <v>1696</v>
      </c>
      <c r="N1465" t="s">
        <v>2903</v>
      </c>
      <c r="O1465" t="s">
        <v>26</v>
      </c>
      <c r="Q1465" s="3" t="s">
        <v>27</v>
      </c>
    </row>
    <row r="1466" spans="1:17" x14ac:dyDescent="0.35">
      <c r="A1466" t="s">
        <v>2904</v>
      </c>
      <c r="B1466" t="s">
        <v>1790</v>
      </c>
      <c r="C1466" t="s">
        <v>1791</v>
      </c>
      <c r="D1466" t="s">
        <v>1792</v>
      </c>
      <c r="E1466" t="s">
        <v>1018</v>
      </c>
      <c r="F1466" s="3">
        <v>6</v>
      </c>
      <c r="G1466" s="15">
        <v>44831</v>
      </c>
      <c r="H1466" s="15">
        <v>44831</v>
      </c>
      <c r="I1466">
        <v>0.4</v>
      </c>
      <c r="J1466" s="38">
        <v>25152</v>
      </c>
      <c r="K1466" s="36" t="s">
        <v>22</v>
      </c>
      <c r="L1466" t="s">
        <v>23</v>
      </c>
      <c r="M1466" t="s">
        <v>147</v>
      </c>
      <c r="N1466" t="s">
        <v>2905</v>
      </c>
      <c r="O1466" t="s">
        <v>26</v>
      </c>
      <c r="Q1466" s="3" t="s">
        <v>912</v>
      </c>
    </row>
    <row r="1467" spans="1:17" x14ac:dyDescent="0.35">
      <c r="A1467" t="s">
        <v>444</v>
      </c>
      <c r="B1467" t="s">
        <v>446</v>
      </c>
      <c r="C1467" t="s">
        <v>445</v>
      </c>
      <c r="D1467" t="s">
        <v>83</v>
      </c>
      <c r="E1467" t="s">
        <v>95</v>
      </c>
      <c r="F1467" s="3">
        <v>13</v>
      </c>
      <c r="G1467" s="15">
        <v>44832</v>
      </c>
      <c r="H1467" s="15">
        <v>44833</v>
      </c>
      <c r="J1467" s="38"/>
      <c r="K1467" s="36" t="s">
        <v>36</v>
      </c>
      <c r="L1467" t="s">
        <v>170</v>
      </c>
      <c r="M1467" t="s">
        <v>2390</v>
      </c>
      <c r="N1467" t="s">
        <v>2906</v>
      </c>
      <c r="O1467" t="s">
        <v>26</v>
      </c>
      <c r="Q1467" s="3" t="s">
        <v>27</v>
      </c>
    </row>
    <row r="1468" spans="1:17" x14ac:dyDescent="0.35">
      <c r="A1468" t="s">
        <v>524</v>
      </c>
      <c r="B1468" t="s">
        <v>526</v>
      </c>
      <c r="C1468" t="s">
        <v>525</v>
      </c>
      <c r="D1468" t="s">
        <v>479</v>
      </c>
      <c r="E1468" t="s">
        <v>95</v>
      </c>
      <c r="F1468" s="3">
        <v>10</v>
      </c>
      <c r="G1468" s="15">
        <v>44832</v>
      </c>
      <c r="H1468" s="15">
        <v>44832</v>
      </c>
      <c r="J1468" s="38"/>
      <c r="K1468" s="36" t="s">
        <v>36</v>
      </c>
      <c r="L1468" t="s">
        <v>615</v>
      </c>
      <c r="M1468" t="s">
        <v>1202</v>
      </c>
      <c r="N1468" t="s">
        <v>2907</v>
      </c>
      <c r="O1468" t="s">
        <v>26</v>
      </c>
      <c r="Q1468" s="3" t="s">
        <v>933</v>
      </c>
    </row>
    <row r="1469" spans="1:17" x14ac:dyDescent="0.35">
      <c r="A1469" t="s">
        <v>2908</v>
      </c>
      <c r="B1469" t="s">
        <v>2909</v>
      </c>
      <c r="C1469" t="s">
        <v>1495</v>
      </c>
      <c r="D1469" t="s">
        <v>2910</v>
      </c>
      <c r="E1469" t="s">
        <v>21</v>
      </c>
      <c r="F1469" s="3">
        <v>4</v>
      </c>
      <c r="G1469" s="15">
        <v>44832</v>
      </c>
      <c r="H1469" s="15">
        <v>44832</v>
      </c>
      <c r="I1469">
        <v>0.4</v>
      </c>
      <c r="J1469" s="38">
        <v>30421</v>
      </c>
      <c r="K1469" s="36" t="s">
        <v>22</v>
      </c>
      <c r="L1469" t="s">
        <v>147</v>
      </c>
      <c r="M1469" t="s">
        <v>2897</v>
      </c>
      <c r="N1469" t="s">
        <v>2911</v>
      </c>
      <c r="O1469" t="s">
        <v>26</v>
      </c>
      <c r="Q1469" s="3" t="s">
        <v>27</v>
      </c>
    </row>
    <row r="1470" spans="1:17" x14ac:dyDescent="0.35">
      <c r="A1470" t="s">
        <v>2046</v>
      </c>
      <c r="B1470" t="s">
        <v>2047</v>
      </c>
      <c r="C1470" t="s">
        <v>2048</v>
      </c>
      <c r="D1470" t="s">
        <v>2049</v>
      </c>
      <c r="E1470" t="s">
        <v>21</v>
      </c>
      <c r="F1470" s="3">
        <v>4</v>
      </c>
      <c r="G1470" s="15">
        <v>44832</v>
      </c>
      <c r="H1470" s="15">
        <v>44832</v>
      </c>
      <c r="J1470" s="38"/>
      <c r="K1470" s="36" t="s">
        <v>36</v>
      </c>
      <c r="L1470" t="s">
        <v>220</v>
      </c>
      <c r="M1470" t="s">
        <v>23</v>
      </c>
      <c r="N1470" t="s">
        <v>2912</v>
      </c>
      <c r="O1470" t="s">
        <v>26</v>
      </c>
      <c r="Q1470" s="3" t="s">
        <v>27</v>
      </c>
    </row>
    <row r="1471" spans="1:17" x14ac:dyDescent="0.35">
      <c r="A1471" t="s">
        <v>273</v>
      </c>
      <c r="B1471" t="s">
        <v>276</v>
      </c>
      <c r="C1471" t="s">
        <v>274</v>
      </c>
      <c r="D1471" t="s">
        <v>275</v>
      </c>
      <c r="E1471" t="s">
        <v>95</v>
      </c>
      <c r="F1471" s="3">
        <v>9</v>
      </c>
      <c r="G1471" s="15">
        <v>44832</v>
      </c>
      <c r="H1471" s="15">
        <v>44832</v>
      </c>
      <c r="J1471" s="38"/>
      <c r="K1471" s="36" t="s">
        <v>36</v>
      </c>
      <c r="L1471" t="s">
        <v>63</v>
      </c>
      <c r="M1471" t="s">
        <v>1175</v>
      </c>
      <c r="N1471" t="s">
        <v>2913</v>
      </c>
      <c r="O1471" t="s">
        <v>26</v>
      </c>
      <c r="Q1471" s="3" t="s">
        <v>27</v>
      </c>
    </row>
    <row r="1472" spans="1:17" x14ac:dyDescent="0.35">
      <c r="A1472" t="s">
        <v>1492</v>
      </c>
      <c r="B1472" t="s">
        <v>1493</v>
      </c>
      <c r="C1472" t="s">
        <v>1494</v>
      </c>
      <c r="D1472" t="s">
        <v>1495</v>
      </c>
      <c r="E1472" t="s">
        <v>21</v>
      </c>
      <c r="F1472" s="3">
        <v>3</v>
      </c>
      <c r="G1472" s="15">
        <v>44832</v>
      </c>
      <c r="H1472" s="15">
        <v>44833</v>
      </c>
      <c r="J1472" s="38"/>
      <c r="K1472" s="36" t="s">
        <v>36</v>
      </c>
      <c r="L1472" t="s">
        <v>23</v>
      </c>
      <c r="M1472" t="s">
        <v>63</v>
      </c>
      <c r="N1472" t="s">
        <v>2914</v>
      </c>
      <c r="O1472" t="s">
        <v>26</v>
      </c>
      <c r="Q1472" s="3" t="s">
        <v>27</v>
      </c>
    </row>
    <row r="1473" spans="1:17" x14ac:dyDescent="0.35">
      <c r="A1473" t="s">
        <v>391</v>
      </c>
      <c r="B1473" t="s">
        <v>394</v>
      </c>
      <c r="C1473" t="s">
        <v>392</v>
      </c>
      <c r="D1473" t="s">
        <v>393</v>
      </c>
      <c r="E1473" t="s">
        <v>95</v>
      </c>
      <c r="F1473" s="3">
        <v>13</v>
      </c>
      <c r="G1473" s="15">
        <v>44832</v>
      </c>
      <c r="H1473" s="15">
        <v>44832</v>
      </c>
      <c r="I1473">
        <v>0.4</v>
      </c>
      <c r="J1473" s="38">
        <v>25152</v>
      </c>
      <c r="K1473" s="36" t="s">
        <v>22</v>
      </c>
      <c r="L1473" t="s">
        <v>147</v>
      </c>
      <c r="M1473" t="s">
        <v>2897</v>
      </c>
      <c r="N1473" t="s">
        <v>2915</v>
      </c>
      <c r="O1473" t="s">
        <v>26</v>
      </c>
      <c r="Q1473" s="3" t="s">
        <v>27</v>
      </c>
    </row>
    <row r="1474" spans="1:17" x14ac:dyDescent="0.35">
      <c r="A1474" t="s">
        <v>1465</v>
      </c>
      <c r="B1474" t="s">
        <v>1466</v>
      </c>
      <c r="C1474" t="s">
        <v>1467</v>
      </c>
      <c r="D1474" t="s">
        <v>261</v>
      </c>
      <c r="E1474" t="s">
        <v>95</v>
      </c>
      <c r="F1474" s="3">
        <v>10</v>
      </c>
      <c r="G1474" s="15">
        <v>44832</v>
      </c>
      <c r="H1474" s="15">
        <v>44832</v>
      </c>
      <c r="I1474">
        <v>0.4</v>
      </c>
      <c r="J1474" s="38">
        <v>25152</v>
      </c>
      <c r="K1474" s="36" t="s">
        <v>22</v>
      </c>
      <c r="L1474" t="s">
        <v>220</v>
      </c>
      <c r="M1474" t="s">
        <v>23</v>
      </c>
      <c r="N1474" t="s">
        <v>2916</v>
      </c>
      <c r="O1474" t="s">
        <v>26</v>
      </c>
      <c r="Q1474" s="3" t="s">
        <v>27</v>
      </c>
    </row>
    <row r="1475" spans="1:17" x14ac:dyDescent="0.35">
      <c r="A1475" t="s">
        <v>362</v>
      </c>
      <c r="B1475" t="s">
        <v>365</v>
      </c>
      <c r="C1475" t="s">
        <v>363</v>
      </c>
      <c r="D1475" t="s">
        <v>364</v>
      </c>
      <c r="E1475" t="s">
        <v>158</v>
      </c>
      <c r="F1475" s="3">
        <v>20</v>
      </c>
      <c r="G1475" s="15">
        <v>44832</v>
      </c>
      <c r="H1475" s="15">
        <v>44832</v>
      </c>
      <c r="I1475">
        <v>0.4</v>
      </c>
      <c r="J1475" s="38">
        <v>25152</v>
      </c>
      <c r="K1475" s="36" t="s">
        <v>22</v>
      </c>
      <c r="L1475" t="s">
        <v>220</v>
      </c>
      <c r="M1475" t="s">
        <v>23</v>
      </c>
      <c r="N1475" t="s">
        <v>2917</v>
      </c>
      <c r="O1475" t="s">
        <v>26</v>
      </c>
      <c r="Q1475" s="3" t="s">
        <v>27</v>
      </c>
    </row>
    <row r="1476" spans="1:17" x14ac:dyDescent="0.35">
      <c r="A1476" t="s">
        <v>2396</v>
      </c>
      <c r="B1476" t="s">
        <v>2397</v>
      </c>
      <c r="C1476" t="s">
        <v>422</v>
      </c>
      <c r="D1476" t="s">
        <v>2398</v>
      </c>
      <c r="E1476" t="s">
        <v>21</v>
      </c>
      <c r="F1476" s="3">
        <v>4</v>
      </c>
      <c r="G1476" s="15">
        <v>44832</v>
      </c>
      <c r="H1476" s="15">
        <v>44833</v>
      </c>
      <c r="I1476">
        <v>1.4</v>
      </c>
      <c r="J1476" s="38">
        <v>106473</v>
      </c>
      <c r="K1476" s="36" t="s">
        <v>22</v>
      </c>
      <c r="L1476" t="s">
        <v>170</v>
      </c>
      <c r="M1476" t="s">
        <v>23</v>
      </c>
      <c r="N1476" t="s">
        <v>2918</v>
      </c>
      <c r="O1476" t="s">
        <v>90</v>
      </c>
      <c r="P1476">
        <v>223308</v>
      </c>
      <c r="Q1476" s="3" t="s">
        <v>947</v>
      </c>
    </row>
    <row r="1477" spans="1:17" x14ac:dyDescent="0.35">
      <c r="A1477" t="s">
        <v>2919</v>
      </c>
      <c r="B1477" t="s">
        <v>53</v>
      </c>
      <c r="C1477" t="s">
        <v>1344</v>
      </c>
      <c r="D1477" t="s">
        <v>1345</v>
      </c>
      <c r="E1477" t="s">
        <v>21</v>
      </c>
      <c r="F1477" s="3">
        <v>3</v>
      </c>
      <c r="G1477" s="15">
        <v>44832</v>
      </c>
      <c r="H1477" s="15">
        <v>44832</v>
      </c>
      <c r="I1477">
        <v>0.4</v>
      </c>
      <c r="J1477" s="38">
        <v>30421</v>
      </c>
      <c r="K1477" s="36" t="s">
        <v>22</v>
      </c>
      <c r="L1477" t="s">
        <v>23</v>
      </c>
      <c r="M1477" t="s">
        <v>833</v>
      </c>
      <c r="N1477" t="s">
        <v>2920</v>
      </c>
      <c r="O1477" t="s">
        <v>26</v>
      </c>
      <c r="Q1477" s="3" t="s">
        <v>912</v>
      </c>
    </row>
    <row r="1478" spans="1:17" x14ac:dyDescent="0.35">
      <c r="A1478" t="s">
        <v>2921</v>
      </c>
      <c r="B1478" t="s">
        <v>2320</v>
      </c>
      <c r="C1478" t="s">
        <v>2321</v>
      </c>
      <c r="D1478" t="s">
        <v>2322</v>
      </c>
      <c r="E1478" t="s">
        <v>1018</v>
      </c>
      <c r="F1478" s="3">
        <v>8</v>
      </c>
      <c r="G1478" s="15">
        <v>44832</v>
      </c>
      <c r="H1478" s="15">
        <v>44832</v>
      </c>
      <c r="I1478">
        <v>0.4</v>
      </c>
      <c r="J1478" s="38">
        <v>25152</v>
      </c>
      <c r="K1478" s="36" t="s">
        <v>22</v>
      </c>
      <c r="L1478" t="s">
        <v>24</v>
      </c>
      <c r="M1478" t="s">
        <v>2922</v>
      </c>
      <c r="N1478" t="s">
        <v>2923</v>
      </c>
      <c r="O1478" t="s">
        <v>26</v>
      </c>
      <c r="Q1478" s="3" t="s">
        <v>912</v>
      </c>
    </row>
    <row r="1479" spans="1:17" x14ac:dyDescent="0.35">
      <c r="A1479" t="s">
        <v>2143</v>
      </c>
      <c r="B1479" t="s">
        <v>2144</v>
      </c>
      <c r="C1479" t="s">
        <v>2145</v>
      </c>
      <c r="D1479" t="s">
        <v>2146</v>
      </c>
      <c r="E1479" t="s">
        <v>21</v>
      </c>
      <c r="F1479" s="3">
        <v>4</v>
      </c>
      <c r="G1479" s="15">
        <v>44833</v>
      </c>
      <c r="H1479" s="15">
        <v>44833</v>
      </c>
      <c r="J1479" s="38"/>
      <c r="K1479" s="36" t="s">
        <v>36</v>
      </c>
      <c r="L1479" t="s">
        <v>37</v>
      </c>
      <c r="M1479" t="s">
        <v>2924</v>
      </c>
      <c r="N1479" t="s">
        <v>2925</v>
      </c>
      <c r="O1479" t="s">
        <v>26</v>
      </c>
      <c r="Q1479" s="3" t="s">
        <v>27</v>
      </c>
    </row>
    <row r="1480" spans="1:17" x14ac:dyDescent="0.35">
      <c r="A1480" t="s">
        <v>2253</v>
      </c>
      <c r="B1480" t="s">
        <v>2254</v>
      </c>
      <c r="C1480" t="s">
        <v>278</v>
      </c>
      <c r="D1480" t="s">
        <v>2255</v>
      </c>
      <c r="E1480" t="s">
        <v>21</v>
      </c>
      <c r="F1480" s="3">
        <v>4</v>
      </c>
      <c r="G1480" s="15">
        <v>44833</v>
      </c>
      <c r="H1480" s="15">
        <v>44833</v>
      </c>
      <c r="I1480">
        <v>0.4</v>
      </c>
      <c r="J1480" s="38">
        <v>30421</v>
      </c>
      <c r="K1480" s="36" t="s">
        <v>22</v>
      </c>
      <c r="L1480" t="s">
        <v>56</v>
      </c>
      <c r="M1480" t="s">
        <v>96</v>
      </c>
      <c r="N1480" t="s">
        <v>2926</v>
      </c>
      <c r="O1480" t="s">
        <v>26</v>
      </c>
      <c r="Q1480" s="3" t="s">
        <v>933</v>
      </c>
    </row>
    <row r="1481" spans="1:17" x14ac:dyDescent="0.35">
      <c r="A1481" t="s">
        <v>2154</v>
      </c>
      <c r="B1481" t="s">
        <v>2155</v>
      </c>
      <c r="C1481" t="s">
        <v>2156</v>
      </c>
      <c r="D1481" t="s">
        <v>324</v>
      </c>
      <c r="E1481" t="s">
        <v>21</v>
      </c>
      <c r="F1481" s="3">
        <v>4</v>
      </c>
      <c r="G1481" s="15">
        <v>44833</v>
      </c>
      <c r="H1481" s="15">
        <v>44833</v>
      </c>
      <c r="I1481">
        <v>0.4</v>
      </c>
      <c r="J1481" s="38">
        <v>30421</v>
      </c>
      <c r="K1481" s="36" t="s">
        <v>22</v>
      </c>
      <c r="L1481" t="s">
        <v>542</v>
      </c>
      <c r="M1481" t="s">
        <v>105</v>
      </c>
      <c r="N1481" t="s">
        <v>2927</v>
      </c>
      <c r="O1481" t="s">
        <v>26</v>
      </c>
      <c r="Q1481" s="3" t="s">
        <v>27</v>
      </c>
    </row>
    <row r="1482" spans="1:17" x14ac:dyDescent="0.35">
      <c r="A1482" t="s">
        <v>391</v>
      </c>
      <c r="B1482" t="s">
        <v>394</v>
      </c>
      <c r="C1482" t="s">
        <v>392</v>
      </c>
      <c r="D1482" t="s">
        <v>393</v>
      </c>
      <c r="E1482" t="s">
        <v>95</v>
      </c>
      <c r="F1482" s="3">
        <v>13</v>
      </c>
      <c r="G1482" s="15">
        <v>44833</v>
      </c>
      <c r="H1482" s="15">
        <v>44833</v>
      </c>
      <c r="I1482">
        <v>0.4</v>
      </c>
      <c r="J1482" s="38">
        <v>25152</v>
      </c>
      <c r="K1482" s="36" t="s">
        <v>22</v>
      </c>
      <c r="L1482" t="s">
        <v>147</v>
      </c>
      <c r="M1482" t="s">
        <v>2928</v>
      </c>
      <c r="N1482" t="s">
        <v>2929</v>
      </c>
      <c r="O1482" t="s">
        <v>26</v>
      </c>
      <c r="Q1482" s="3" t="s">
        <v>27</v>
      </c>
    </row>
    <row r="1483" spans="1:17" x14ac:dyDescent="0.35">
      <c r="A1483" t="s">
        <v>2908</v>
      </c>
      <c r="B1483" t="s">
        <v>2909</v>
      </c>
      <c r="C1483" t="s">
        <v>1495</v>
      </c>
      <c r="D1483" t="s">
        <v>2910</v>
      </c>
      <c r="E1483" t="s">
        <v>21</v>
      </c>
      <c r="F1483" s="3">
        <v>4</v>
      </c>
      <c r="G1483" s="15">
        <v>44833</v>
      </c>
      <c r="H1483" s="15">
        <v>44833</v>
      </c>
      <c r="I1483">
        <v>0.4</v>
      </c>
      <c r="J1483" s="38">
        <v>30421</v>
      </c>
      <c r="K1483" s="36" t="s">
        <v>22</v>
      </c>
      <c r="L1483" t="s">
        <v>147</v>
      </c>
      <c r="M1483" t="s">
        <v>2928</v>
      </c>
      <c r="N1483" t="s">
        <v>2930</v>
      </c>
      <c r="O1483" t="s">
        <v>26</v>
      </c>
      <c r="Q1483" s="3" t="s">
        <v>27</v>
      </c>
    </row>
    <row r="1484" spans="1:17" x14ac:dyDescent="0.35">
      <c r="A1484" t="s">
        <v>2931</v>
      </c>
      <c r="B1484" t="s">
        <v>2932</v>
      </c>
      <c r="C1484" t="s">
        <v>2933</v>
      </c>
      <c r="D1484" t="s">
        <v>451</v>
      </c>
      <c r="E1484" t="s">
        <v>21</v>
      </c>
      <c r="F1484" s="3">
        <v>5</v>
      </c>
      <c r="G1484" s="15">
        <v>44833</v>
      </c>
      <c r="H1484" s="15">
        <v>44833</v>
      </c>
      <c r="I1484">
        <v>0.4</v>
      </c>
      <c r="J1484" s="38">
        <v>30421</v>
      </c>
      <c r="K1484" s="36" t="s">
        <v>22</v>
      </c>
      <c r="L1484" t="s">
        <v>23</v>
      </c>
      <c r="M1484" t="s">
        <v>37</v>
      </c>
      <c r="N1484" t="s">
        <v>2934</v>
      </c>
      <c r="O1484" t="s">
        <v>90</v>
      </c>
      <c r="P1484">
        <v>328284</v>
      </c>
      <c r="Q1484" s="3" t="s">
        <v>27</v>
      </c>
    </row>
    <row r="1485" spans="1:17" x14ac:dyDescent="0.35">
      <c r="A1485" t="s">
        <v>2208</v>
      </c>
      <c r="B1485" t="s">
        <v>2209</v>
      </c>
      <c r="C1485" t="s">
        <v>34</v>
      </c>
      <c r="D1485" t="s">
        <v>34</v>
      </c>
      <c r="E1485" t="s">
        <v>21</v>
      </c>
      <c r="F1485" s="3">
        <v>4</v>
      </c>
      <c r="G1485" s="15">
        <v>44833</v>
      </c>
      <c r="H1485" s="15">
        <v>44833</v>
      </c>
      <c r="J1485" s="38"/>
      <c r="K1485" s="36" t="s">
        <v>36</v>
      </c>
      <c r="L1485" t="s">
        <v>555</v>
      </c>
      <c r="M1485" t="s">
        <v>2781</v>
      </c>
      <c r="N1485" t="s">
        <v>2935</v>
      </c>
      <c r="O1485" t="s">
        <v>26</v>
      </c>
      <c r="Q1485" s="3" t="s">
        <v>27</v>
      </c>
    </row>
    <row r="1486" spans="1:17" x14ac:dyDescent="0.35">
      <c r="A1486" t="s">
        <v>285</v>
      </c>
      <c r="B1486" t="s">
        <v>288</v>
      </c>
      <c r="C1486" t="s">
        <v>286</v>
      </c>
      <c r="D1486" t="s">
        <v>287</v>
      </c>
      <c r="E1486" t="s">
        <v>272</v>
      </c>
      <c r="F1486" s="3">
        <v>22</v>
      </c>
      <c r="G1486" s="15">
        <v>44833</v>
      </c>
      <c r="H1486" s="15">
        <v>44833</v>
      </c>
      <c r="I1486">
        <v>0.4</v>
      </c>
      <c r="J1486" s="38">
        <v>15662</v>
      </c>
      <c r="K1486" s="36" t="s">
        <v>22</v>
      </c>
      <c r="L1486" t="s">
        <v>56</v>
      </c>
      <c r="M1486" t="s">
        <v>618</v>
      </c>
      <c r="N1486" t="s">
        <v>2936</v>
      </c>
      <c r="O1486" t="s">
        <v>26</v>
      </c>
      <c r="Q1486" s="3" t="s">
        <v>27</v>
      </c>
    </row>
    <row r="1487" spans="1:17" x14ac:dyDescent="0.35">
      <c r="A1487" t="s">
        <v>370</v>
      </c>
      <c r="B1487" t="s">
        <v>373</v>
      </c>
      <c r="C1487" t="s">
        <v>371</v>
      </c>
      <c r="D1487" t="s">
        <v>372</v>
      </c>
      <c r="E1487" t="s">
        <v>21</v>
      </c>
      <c r="F1487" s="3">
        <v>5</v>
      </c>
      <c r="G1487" s="15">
        <v>44833</v>
      </c>
      <c r="H1487" s="15">
        <v>44833</v>
      </c>
      <c r="J1487" s="38"/>
      <c r="K1487" s="36" t="s">
        <v>36</v>
      </c>
      <c r="L1487" t="s">
        <v>23</v>
      </c>
      <c r="M1487" t="s">
        <v>2937</v>
      </c>
      <c r="N1487" t="s">
        <v>2938</v>
      </c>
      <c r="O1487" t="s">
        <v>26</v>
      </c>
      <c r="Q1487" s="3" t="s">
        <v>27</v>
      </c>
    </row>
    <row r="1488" spans="1:17" x14ac:dyDescent="0.35">
      <c r="A1488" t="s">
        <v>312</v>
      </c>
      <c r="B1488" t="s">
        <v>314</v>
      </c>
      <c r="C1488" t="s">
        <v>43</v>
      </c>
      <c r="D1488" t="s">
        <v>313</v>
      </c>
      <c r="E1488" t="s">
        <v>158</v>
      </c>
      <c r="F1488" s="3">
        <v>15</v>
      </c>
      <c r="G1488" s="15">
        <v>44833</v>
      </c>
      <c r="H1488" s="15">
        <v>44836</v>
      </c>
      <c r="I1488">
        <v>3.4</v>
      </c>
      <c r="J1488" s="38">
        <v>213789</v>
      </c>
      <c r="K1488" s="36" t="s">
        <v>22</v>
      </c>
      <c r="L1488" t="s">
        <v>63</v>
      </c>
      <c r="M1488" t="s">
        <v>2939</v>
      </c>
      <c r="N1488" t="s">
        <v>2940</v>
      </c>
      <c r="O1488" t="s">
        <v>26</v>
      </c>
      <c r="Q1488" s="3" t="s">
        <v>27</v>
      </c>
    </row>
    <row r="1489" spans="1:17" x14ac:dyDescent="0.35">
      <c r="A1489" t="s">
        <v>2032</v>
      </c>
      <c r="B1489" t="s">
        <v>2033</v>
      </c>
      <c r="C1489" t="s">
        <v>2034</v>
      </c>
      <c r="D1489" t="s">
        <v>2035</v>
      </c>
      <c r="E1489" t="s">
        <v>95</v>
      </c>
      <c r="F1489" s="3">
        <v>10</v>
      </c>
      <c r="G1489" s="15">
        <v>44833</v>
      </c>
      <c r="H1489" s="15">
        <v>44833</v>
      </c>
      <c r="J1489" s="38"/>
      <c r="K1489" s="36" t="s">
        <v>36</v>
      </c>
      <c r="L1489" t="s">
        <v>23</v>
      </c>
      <c r="M1489" t="s">
        <v>23</v>
      </c>
      <c r="N1489" t="s">
        <v>2941</v>
      </c>
      <c r="O1489" t="s">
        <v>26</v>
      </c>
      <c r="Q1489" s="3" t="s">
        <v>27</v>
      </c>
    </row>
    <row r="1490" spans="1:17" x14ac:dyDescent="0.35">
      <c r="A1490" t="s">
        <v>2028</v>
      </c>
      <c r="B1490" t="s">
        <v>2029</v>
      </c>
      <c r="C1490" t="s">
        <v>457</v>
      </c>
      <c r="D1490" t="s">
        <v>194</v>
      </c>
      <c r="E1490" t="s">
        <v>21</v>
      </c>
      <c r="F1490" s="3">
        <v>4</v>
      </c>
      <c r="G1490" s="15">
        <v>44833</v>
      </c>
      <c r="H1490" s="15">
        <v>44836</v>
      </c>
      <c r="I1490">
        <v>3.4</v>
      </c>
      <c r="J1490" s="38">
        <v>258577</v>
      </c>
      <c r="K1490" s="36" t="s">
        <v>22</v>
      </c>
      <c r="L1490" t="s">
        <v>63</v>
      </c>
      <c r="M1490" t="s">
        <v>2942</v>
      </c>
      <c r="N1490" t="s">
        <v>2943</v>
      </c>
      <c r="O1490" t="s">
        <v>26</v>
      </c>
      <c r="Q1490" s="3" t="s">
        <v>27</v>
      </c>
    </row>
    <row r="1491" spans="1:17" x14ac:dyDescent="0.35">
      <c r="A1491" t="s">
        <v>362</v>
      </c>
      <c r="B1491" t="s">
        <v>365</v>
      </c>
      <c r="C1491" t="s">
        <v>363</v>
      </c>
      <c r="D1491" t="s">
        <v>364</v>
      </c>
      <c r="E1491" t="s">
        <v>158</v>
      </c>
      <c r="F1491" s="3">
        <v>20</v>
      </c>
      <c r="G1491" s="15">
        <v>44834</v>
      </c>
      <c r="H1491" s="15">
        <v>44834</v>
      </c>
      <c r="J1491" s="38"/>
      <c r="K1491" s="36" t="s">
        <v>36</v>
      </c>
      <c r="L1491" t="s">
        <v>220</v>
      </c>
      <c r="M1491" t="s">
        <v>2944</v>
      </c>
      <c r="N1491" t="s">
        <v>2945</v>
      </c>
      <c r="O1491" t="s">
        <v>26</v>
      </c>
      <c r="Q1491" s="3" t="s">
        <v>27</v>
      </c>
    </row>
    <row r="1492" spans="1:17" x14ac:dyDescent="0.35">
      <c r="A1492" t="s">
        <v>1027</v>
      </c>
      <c r="B1492" t="s">
        <v>1028</v>
      </c>
      <c r="C1492" t="s">
        <v>1029</v>
      </c>
      <c r="D1492" t="s">
        <v>1030</v>
      </c>
      <c r="E1492" t="s">
        <v>95</v>
      </c>
      <c r="F1492" s="3">
        <v>6</v>
      </c>
      <c r="G1492" s="15">
        <v>44834</v>
      </c>
      <c r="H1492" s="15">
        <v>44834</v>
      </c>
      <c r="I1492">
        <v>0.4</v>
      </c>
      <c r="J1492" s="38">
        <v>25152</v>
      </c>
      <c r="K1492" s="36" t="s">
        <v>22</v>
      </c>
      <c r="L1492" t="s">
        <v>719</v>
      </c>
      <c r="M1492" t="s">
        <v>2946</v>
      </c>
      <c r="N1492" t="s">
        <v>2947</v>
      </c>
      <c r="O1492" t="s">
        <v>26</v>
      </c>
      <c r="Q1492" s="3" t="s">
        <v>27</v>
      </c>
    </row>
    <row r="1493" spans="1:17" x14ac:dyDescent="0.35">
      <c r="A1493" t="s">
        <v>508</v>
      </c>
      <c r="B1493" t="s">
        <v>510</v>
      </c>
      <c r="C1493" t="s">
        <v>372</v>
      </c>
      <c r="D1493" t="s">
        <v>509</v>
      </c>
      <c r="E1493" t="s">
        <v>158</v>
      </c>
      <c r="F1493" s="3">
        <v>19</v>
      </c>
      <c r="G1493" s="15">
        <v>44834</v>
      </c>
      <c r="H1493" s="15">
        <v>44834</v>
      </c>
      <c r="I1493">
        <v>0.4</v>
      </c>
      <c r="J1493" s="38">
        <v>25152</v>
      </c>
      <c r="K1493" s="36" t="s">
        <v>22</v>
      </c>
      <c r="L1493" t="s">
        <v>889</v>
      </c>
      <c r="M1493" t="s">
        <v>892</v>
      </c>
      <c r="N1493" t="s">
        <v>2948</v>
      </c>
      <c r="O1493" t="s">
        <v>26</v>
      </c>
      <c r="Q1493" s="3" t="s">
        <v>27</v>
      </c>
    </row>
    <row r="1494" spans="1:17" x14ac:dyDescent="0.35">
      <c r="A1494" t="s">
        <v>1539</v>
      </c>
      <c r="B1494" t="s">
        <v>1540</v>
      </c>
      <c r="C1494" t="s">
        <v>1541</v>
      </c>
      <c r="D1494" t="s">
        <v>1542</v>
      </c>
      <c r="E1494" t="s">
        <v>95</v>
      </c>
      <c r="F1494" s="3">
        <v>12</v>
      </c>
      <c r="G1494" s="15">
        <v>44834</v>
      </c>
      <c r="H1494" s="15">
        <v>44834</v>
      </c>
      <c r="I1494">
        <v>0.4</v>
      </c>
      <c r="J1494" s="38">
        <v>25152</v>
      </c>
      <c r="K1494" s="36" t="s">
        <v>22</v>
      </c>
      <c r="L1494" t="s">
        <v>889</v>
      </c>
      <c r="M1494" t="s">
        <v>892</v>
      </c>
      <c r="N1494" t="s">
        <v>2949</v>
      </c>
      <c r="O1494" t="s">
        <v>26</v>
      </c>
      <c r="Q1494" s="3" t="s">
        <v>27</v>
      </c>
    </row>
    <row r="1495" spans="1:17" x14ac:dyDescent="0.35">
      <c r="A1495" t="s">
        <v>470</v>
      </c>
      <c r="B1495" t="s">
        <v>471</v>
      </c>
      <c r="C1495" t="s">
        <v>145</v>
      </c>
      <c r="D1495" t="s">
        <v>422</v>
      </c>
      <c r="E1495" t="s">
        <v>272</v>
      </c>
      <c r="F1495" s="3">
        <v>22</v>
      </c>
      <c r="G1495" s="15">
        <v>44834</v>
      </c>
      <c r="H1495" s="15">
        <v>44834</v>
      </c>
      <c r="I1495">
        <v>0.4</v>
      </c>
      <c r="J1495" s="38">
        <v>15662</v>
      </c>
      <c r="K1495" s="36" t="s">
        <v>22</v>
      </c>
      <c r="L1495" t="s">
        <v>189</v>
      </c>
      <c r="M1495" t="s">
        <v>211</v>
      </c>
      <c r="N1495" t="s">
        <v>2950</v>
      </c>
      <c r="O1495" t="s">
        <v>26</v>
      </c>
      <c r="Q1495" s="3" t="s">
        <v>27</v>
      </c>
    </row>
    <row r="1496" spans="1:17" x14ac:dyDescent="0.35">
      <c r="A1496" t="s">
        <v>273</v>
      </c>
      <c r="B1496" t="s">
        <v>276</v>
      </c>
      <c r="C1496" t="s">
        <v>274</v>
      </c>
      <c r="D1496" t="s">
        <v>275</v>
      </c>
      <c r="E1496" t="s">
        <v>95</v>
      </c>
      <c r="F1496" s="3">
        <v>9</v>
      </c>
      <c r="G1496" s="15">
        <v>44834</v>
      </c>
      <c r="H1496" s="15">
        <v>44834</v>
      </c>
      <c r="I1496">
        <v>0.4</v>
      </c>
      <c r="J1496" s="38">
        <v>25152</v>
      </c>
      <c r="K1496" s="36" t="s">
        <v>22</v>
      </c>
      <c r="L1496" t="s">
        <v>63</v>
      </c>
      <c r="M1496" t="s">
        <v>214</v>
      </c>
      <c r="N1496" t="s">
        <v>2951</v>
      </c>
      <c r="O1496" t="s">
        <v>26</v>
      </c>
      <c r="Q1496" s="3" t="s">
        <v>27</v>
      </c>
    </row>
    <row r="1497" spans="1:17" x14ac:dyDescent="0.35">
      <c r="A1497" t="s">
        <v>2952</v>
      </c>
      <c r="B1497" t="s">
        <v>2953</v>
      </c>
      <c r="C1497" t="s">
        <v>2954</v>
      </c>
      <c r="D1497" t="s">
        <v>2955</v>
      </c>
      <c r="E1497" t="s">
        <v>1018</v>
      </c>
      <c r="F1497" s="3">
        <v>9</v>
      </c>
      <c r="G1497" s="15">
        <v>44834</v>
      </c>
      <c r="H1497" s="15">
        <v>44834</v>
      </c>
      <c r="I1497">
        <v>0.4</v>
      </c>
      <c r="J1497" s="38">
        <v>25152</v>
      </c>
      <c r="K1497" s="36" t="s">
        <v>22</v>
      </c>
      <c r="L1497" t="s">
        <v>170</v>
      </c>
      <c r="M1497" t="s">
        <v>879</v>
      </c>
      <c r="N1497" t="s">
        <v>2956</v>
      </c>
      <c r="O1497" t="s">
        <v>26</v>
      </c>
      <c r="Q1497" s="3" t="s">
        <v>912</v>
      </c>
    </row>
  </sheetData>
  <mergeCells count="2">
    <mergeCell ref="A1:Q1"/>
    <mergeCell ref="A3:Q3"/>
  </mergeCells>
  <phoneticPr fontId="3" type="noConversion"/>
  <pageMargins left="0.7" right="0.7" top="0.75" bottom="0.75" header="0.3" footer="0.3"/>
  <pageSetup paperSize="9" orientation="portrait" horizontalDpi="4294967295" verticalDpi="4294967295"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212956-B188-4524-9772-41F7CE099C07}">
  <sheetPr>
    <tabColor theme="8"/>
  </sheetPr>
  <dimension ref="A1:O20"/>
  <sheetViews>
    <sheetView zoomScale="70" zoomScaleNormal="70" workbookViewId="0">
      <selection activeCell="A5" sqref="A5"/>
    </sheetView>
  </sheetViews>
  <sheetFormatPr baseColWidth="10" defaultRowHeight="14.5" x14ac:dyDescent="0.35"/>
  <cols>
    <col min="1" max="1" width="14.26953125" customWidth="1"/>
    <col min="2" max="2" width="12.1796875" customWidth="1"/>
    <col min="3" max="4" width="13" customWidth="1"/>
    <col min="5" max="5" width="22.54296875" bestFit="1" customWidth="1"/>
    <col min="6" max="6" width="11.453125" style="8"/>
    <col min="7" max="7" width="14.81640625" customWidth="1"/>
    <col min="8" max="8" width="15.1796875" customWidth="1"/>
    <col min="9" max="9" width="19.7265625" customWidth="1"/>
    <col min="10" max="10" width="17.453125" customWidth="1"/>
    <col min="11" max="11" width="29.54296875" bestFit="1" customWidth="1"/>
    <col min="12" max="12" width="131.81640625" customWidth="1"/>
    <col min="13" max="13" width="17.453125" bestFit="1" customWidth="1"/>
    <col min="14" max="14" width="23.81640625" customWidth="1"/>
    <col min="15" max="15" width="23.453125" bestFit="1" customWidth="1"/>
  </cols>
  <sheetData>
    <row r="1" spans="1:15" s="9" customFormat="1" ht="27.75" customHeight="1" x14ac:dyDescent="0.5">
      <c r="A1" s="19" t="s">
        <v>927</v>
      </c>
      <c r="B1" s="19"/>
      <c r="C1" s="19"/>
      <c r="D1" s="19"/>
      <c r="E1" s="19"/>
      <c r="F1" s="19"/>
      <c r="G1" s="19"/>
      <c r="H1" s="19"/>
      <c r="I1" s="19"/>
      <c r="J1" s="19"/>
      <c r="K1" s="19"/>
      <c r="L1" s="19"/>
      <c r="M1" s="19"/>
      <c r="N1" s="19"/>
      <c r="O1" s="19"/>
    </row>
    <row r="2" spans="1:15" s="9" customFormat="1" ht="13" x14ac:dyDescent="0.3">
      <c r="F2" s="10"/>
      <c r="G2" s="11"/>
      <c r="H2" s="11"/>
      <c r="I2" s="10"/>
      <c r="J2" s="12"/>
      <c r="K2" s="10"/>
    </row>
    <row r="3" spans="1:15" s="9" customFormat="1" ht="23" x14ac:dyDescent="0.5">
      <c r="A3" s="20" t="s">
        <v>929</v>
      </c>
      <c r="B3" s="21"/>
      <c r="C3" s="21"/>
      <c r="D3" s="21"/>
      <c r="E3" s="21"/>
      <c r="F3" s="21"/>
      <c r="G3" s="21"/>
      <c r="H3" s="21"/>
      <c r="I3" s="21"/>
      <c r="J3" s="21"/>
      <c r="K3" s="21"/>
      <c r="L3" s="21"/>
      <c r="M3" s="21"/>
      <c r="N3" s="21"/>
      <c r="O3" s="21"/>
    </row>
    <row r="4" spans="1:15" s="9" customFormat="1" ht="13" x14ac:dyDescent="0.3">
      <c r="F4" s="10"/>
      <c r="G4" s="11"/>
      <c r="H4" s="11"/>
      <c r="I4" s="10"/>
      <c r="J4" s="12"/>
      <c r="K4" s="10"/>
    </row>
    <row r="5" spans="1:15" s="9" customFormat="1" ht="23" x14ac:dyDescent="0.5">
      <c r="A5" s="13" t="s">
        <v>1966</v>
      </c>
      <c r="F5" s="10"/>
      <c r="G5" s="11"/>
      <c r="H5" s="11"/>
      <c r="I5" s="10"/>
      <c r="J5" s="12"/>
      <c r="K5" s="10"/>
    </row>
    <row r="6" spans="1:15" s="9" customFormat="1" ht="13" x14ac:dyDescent="0.3">
      <c r="F6" s="10"/>
      <c r="G6" s="11"/>
      <c r="H6" s="11"/>
      <c r="I6" s="10"/>
      <c r="J6" s="12"/>
      <c r="K6" s="10"/>
    </row>
    <row r="8" spans="1:15" s="4" customFormat="1" x14ac:dyDescent="0.35">
      <c r="A8" s="4" t="s">
        <v>0</v>
      </c>
      <c r="B8" s="4" t="s">
        <v>1</v>
      </c>
      <c r="C8" s="4" t="s">
        <v>2</v>
      </c>
      <c r="D8" s="4" t="s">
        <v>3</v>
      </c>
      <c r="E8" s="4" t="s">
        <v>4</v>
      </c>
      <c r="F8" s="7" t="s">
        <v>5</v>
      </c>
      <c r="G8" s="5" t="s">
        <v>6</v>
      </c>
      <c r="H8" s="5" t="s">
        <v>7</v>
      </c>
      <c r="I8" s="4" t="s">
        <v>8</v>
      </c>
      <c r="J8" s="6" t="s">
        <v>9</v>
      </c>
      <c r="K8" s="4" t="s">
        <v>12</v>
      </c>
      <c r="L8" s="4" t="s">
        <v>13</v>
      </c>
      <c r="M8" s="4" t="s">
        <v>14</v>
      </c>
      <c r="N8" s="4" t="s">
        <v>15</v>
      </c>
      <c r="O8" s="4" t="s">
        <v>16</v>
      </c>
    </row>
    <row r="9" spans="1:15" ht="87" x14ac:dyDescent="0.35">
      <c r="A9" s="16" t="s">
        <v>1971</v>
      </c>
      <c r="B9" s="16" t="s">
        <v>1967</v>
      </c>
      <c r="C9" s="16" t="s">
        <v>1968</v>
      </c>
      <c r="D9" s="16" t="s">
        <v>1969</v>
      </c>
      <c r="E9" t="s">
        <v>21</v>
      </c>
      <c r="F9" s="3"/>
      <c r="G9" s="17">
        <v>44591</v>
      </c>
      <c r="H9" s="17">
        <v>44606</v>
      </c>
      <c r="I9" s="3">
        <f>Tabla2[[#This Row],[FECHA HASTA]]-Tabla2[[#This Row],[FECHA DESDE]]</f>
        <v>15</v>
      </c>
      <c r="J9" s="35">
        <v>4212438</v>
      </c>
      <c r="K9" s="16" t="s">
        <v>1987</v>
      </c>
      <c r="L9" s="16" t="s">
        <v>1988</v>
      </c>
      <c r="M9" s="18" t="s">
        <v>22</v>
      </c>
      <c r="N9" s="35">
        <v>1555420</v>
      </c>
      <c r="O9" t="s">
        <v>27</v>
      </c>
    </row>
    <row r="10" spans="1:15" ht="87" x14ac:dyDescent="0.35">
      <c r="A10" s="16" t="s">
        <v>197</v>
      </c>
      <c r="B10" s="16" t="s">
        <v>198</v>
      </c>
      <c r="C10" s="16" t="s">
        <v>199</v>
      </c>
      <c r="D10" s="16" t="s">
        <v>1970</v>
      </c>
      <c r="E10" t="s">
        <v>21</v>
      </c>
      <c r="F10" s="3"/>
      <c r="G10" s="17">
        <v>44591</v>
      </c>
      <c r="H10" s="17">
        <v>44606</v>
      </c>
      <c r="I10" s="3">
        <f>Tabla2[[#This Row],[FECHA HASTA]]-Tabla2[[#This Row],[FECHA DESDE]]</f>
        <v>15</v>
      </c>
      <c r="J10" s="35">
        <v>4212438</v>
      </c>
      <c r="K10" s="16" t="s">
        <v>1987</v>
      </c>
      <c r="L10" s="16" t="s">
        <v>1988</v>
      </c>
      <c r="M10" s="18" t="s">
        <v>22</v>
      </c>
      <c r="N10" s="35">
        <v>5011370</v>
      </c>
      <c r="O10" t="s">
        <v>27</v>
      </c>
    </row>
    <row r="11" spans="1:15" x14ac:dyDescent="0.35">
      <c r="A11" s="23" t="s">
        <v>1972</v>
      </c>
      <c r="B11" s="23" t="s">
        <v>60</v>
      </c>
      <c r="C11" s="23" t="s">
        <v>1977</v>
      </c>
      <c r="D11" s="23" t="s">
        <v>1978</v>
      </c>
      <c r="E11" t="s">
        <v>21</v>
      </c>
      <c r="F11" s="3"/>
      <c r="G11" s="17">
        <v>44647</v>
      </c>
      <c r="H11" s="17">
        <v>44653</v>
      </c>
      <c r="I11" s="3">
        <f>Tabla2[[#This Row],[FECHA HASTA]]-Tabla2[[#This Row],[FECHA DESDE]]</f>
        <v>6</v>
      </c>
      <c r="J11">
        <v>0</v>
      </c>
      <c r="K11" s="16" t="s">
        <v>1989</v>
      </c>
      <c r="L11" s="16" t="s">
        <v>1998</v>
      </c>
      <c r="M11" s="18" t="s">
        <v>26</v>
      </c>
      <c r="N11">
        <v>0</v>
      </c>
      <c r="O11" t="s">
        <v>27</v>
      </c>
    </row>
    <row r="12" spans="1:15" ht="29" x14ac:dyDescent="0.35">
      <c r="A12" s="23" t="s">
        <v>1957</v>
      </c>
      <c r="B12" s="23" t="s">
        <v>1979</v>
      </c>
      <c r="C12" s="23" t="s">
        <v>1958</v>
      </c>
      <c r="D12" s="23" t="s">
        <v>1959</v>
      </c>
      <c r="E12" s="24" t="s">
        <v>21</v>
      </c>
      <c r="F12" s="25"/>
      <c r="G12" s="26">
        <v>44696</v>
      </c>
      <c r="H12" s="26">
        <v>44705</v>
      </c>
      <c r="I12" s="27">
        <f>Tabla2[[#This Row],[FECHA HASTA]]-Tabla2[[#This Row],[FECHA DESDE]]</f>
        <v>9</v>
      </c>
      <c r="J12" s="28"/>
      <c r="K12" s="23" t="s">
        <v>1961</v>
      </c>
      <c r="L12" s="16" t="s">
        <v>1960</v>
      </c>
      <c r="M12" s="18" t="s">
        <v>26</v>
      </c>
      <c r="N12">
        <v>0</v>
      </c>
      <c r="O12" t="s">
        <v>27</v>
      </c>
    </row>
    <row r="13" spans="1:15" ht="29" x14ac:dyDescent="0.35">
      <c r="A13" s="23" t="s">
        <v>1805</v>
      </c>
      <c r="B13" s="23" t="s">
        <v>1962</v>
      </c>
      <c r="C13" s="23" t="s">
        <v>1344</v>
      </c>
      <c r="D13" s="23" t="s">
        <v>1963</v>
      </c>
      <c r="E13" s="24" t="s">
        <v>21</v>
      </c>
      <c r="F13" s="25"/>
      <c r="G13" s="26">
        <v>44696</v>
      </c>
      <c r="H13" s="26">
        <v>44705</v>
      </c>
      <c r="I13" s="27">
        <f>Tabla2[[#This Row],[FECHA HASTA]]-Tabla2[[#This Row],[FECHA DESDE]]</f>
        <v>9</v>
      </c>
      <c r="J13" s="28"/>
      <c r="K13" s="23" t="s">
        <v>1961</v>
      </c>
      <c r="L13" s="16" t="s">
        <v>1960</v>
      </c>
      <c r="M13" s="18" t="s">
        <v>26</v>
      </c>
      <c r="N13">
        <v>0</v>
      </c>
      <c r="O13" t="s">
        <v>27</v>
      </c>
    </row>
    <row r="14" spans="1:15" ht="29" x14ac:dyDescent="0.35">
      <c r="A14" s="23" t="s">
        <v>191</v>
      </c>
      <c r="B14" s="16" t="s">
        <v>1158</v>
      </c>
      <c r="C14" s="16" t="s">
        <v>193</v>
      </c>
      <c r="D14" s="16" t="s">
        <v>194</v>
      </c>
      <c r="E14" t="s">
        <v>21</v>
      </c>
      <c r="F14" s="3"/>
      <c r="G14" s="26">
        <v>44696</v>
      </c>
      <c r="H14" s="26">
        <v>44704</v>
      </c>
      <c r="I14" s="27">
        <f>Tabla2[[#This Row],[FECHA HASTA]]-Tabla2[[#This Row],[FECHA DESDE]]</f>
        <v>8</v>
      </c>
      <c r="J14" s="28"/>
      <c r="K14" s="23" t="s">
        <v>1964</v>
      </c>
      <c r="L14" s="16" t="s">
        <v>1965</v>
      </c>
      <c r="M14" s="18" t="s">
        <v>26</v>
      </c>
      <c r="N14">
        <v>0</v>
      </c>
      <c r="O14" t="s">
        <v>27</v>
      </c>
    </row>
    <row r="15" spans="1:15" ht="29" x14ac:dyDescent="0.35">
      <c r="A15" s="23" t="s">
        <v>1669</v>
      </c>
      <c r="B15" s="23" t="s">
        <v>1670</v>
      </c>
      <c r="C15" s="23" t="s">
        <v>1671</v>
      </c>
      <c r="D15" s="23" t="s">
        <v>1672</v>
      </c>
      <c r="E15" s="24" t="s">
        <v>21</v>
      </c>
      <c r="F15" s="25"/>
      <c r="G15" s="26">
        <v>44753</v>
      </c>
      <c r="H15" s="26">
        <v>44763</v>
      </c>
      <c r="I15" s="27">
        <f>Tabla2[[#This Row],[FECHA HASTA]]-Tabla2[[#This Row],[FECHA DESDE]]</f>
        <v>10</v>
      </c>
      <c r="J15" s="28">
        <v>1532272</v>
      </c>
      <c r="K15" s="23" t="s">
        <v>1990</v>
      </c>
      <c r="L15" s="16" t="s">
        <v>1999</v>
      </c>
      <c r="M15" s="18" t="s">
        <v>26</v>
      </c>
      <c r="N15">
        <v>0</v>
      </c>
      <c r="O15" t="s">
        <v>27</v>
      </c>
    </row>
    <row r="16" spans="1:15" ht="43.5" x14ac:dyDescent="0.35">
      <c r="A16" s="29" t="s">
        <v>1897</v>
      </c>
      <c r="B16" s="23" t="s">
        <v>60</v>
      </c>
      <c r="C16" s="23" t="s">
        <v>1899</v>
      </c>
      <c r="D16" s="23" t="s">
        <v>274</v>
      </c>
      <c r="E16" s="24"/>
      <c r="F16" s="25"/>
      <c r="G16" s="26">
        <v>44793</v>
      </c>
      <c r="H16" s="26">
        <v>44800</v>
      </c>
      <c r="I16" s="27">
        <f>Tabla2[[#This Row],[FECHA HASTA]]-Tabla2[[#This Row],[FECHA DESDE]]</f>
        <v>7</v>
      </c>
      <c r="J16" s="28"/>
      <c r="K16" s="23" t="s">
        <v>1991</v>
      </c>
      <c r="L16" s="16" t="s">
        <v>2000</v>
      </c>
      <c r="M16" s="18" t="s">
        <v>26</v>
      </c>
      <c r="N16">
        <v>0</v>
      </c>
      <c r="O16" t="s">
        <v>27</v>
      </c>
    </row>
    <row r="17" spans="1:15" x14ac:dyDescent="0.35">
      <c r="A17" s="23" t="s">
        <v>1973</v>
      </c>
      <c r="B17" s="29" t="s">
        <v>1980</v>
      </c>
      <c r="C17" s="29" t="s">
        <v>1803</v>
      </c>
      <c r="D17" s="29" t="s">
        <v>1626</v>
      </c>
      <c r="E17" s="30"/>
      <c r="F17" s="31"/>
      <c r="G17" s="32">
        <v>44796</v>
      </c>
      <c r="H17" s="32">
        <v>44798</v>
      </c>
      <c r="I17" s="33">
        <f>Tabla2[[#This Row],[FECHA HASTA]]-Tabla2[[#This Row],[FECHA DESDE]]</f>
        <v>2</v>
      </c>
      <c r="J17" s="34"/>
      <c r="K17" s="29" t="s">
        <v>1992</v>
      </c>
      <c r="L17" s="16" t="s">
        <v>1995</v>
      </c>
      <c r="M17" s="18" t="s">
        <v>26</v>
      </c>
      <c r="N17">
        <v>0</v>
      </c>
      <c r="O17" t="s">
        <v>27</v>
      </c>
    </row>
    <row r="18" spans="1:15" ht="43.5" x14ac:dyDescent="0.35">
      <c r="A18" s="23" t="s">
        <v>1974</v>
      </c>
      <c r="B18" s="23" t="s">
        <v>1981</v>
      </c>
      <c r="C18" s="23" t="s">
        <v>238</v>
      </c>
      <c r="D18" s="23" t="s">
        <v>175</v>
      </c>
      <c r="E18" s="24" t="s">
        <v>21</v>
      </c>
      <c r="F18" s="25"/>
      <c r="G18" s="26">
        <v>44821</v>
      </c>
      <c r="H18" s="26">
        <v>44828</v>
      </c>
      <c r="I18" s="27">
        <f>Tabla2[[#This Row],[FECHA HASTA]]-Tabla2[[#This Row],[FECHA DESDE]]</f>
        <v>7</v>
      </c>
      <c r="J18" s="28"/>
      <c r="K18" s="23" t="s">
        <v>1993</v>
      </c>
      <c r="L18" s="16" t="s">
        <v>1996</v>
      </c>
      <c r="M18" s="18" t="s">
        <v>26</v>
      </c>
      <c r="N18">
        <v>0</v>
      </c>
      <c r="O18" t="s">
        <v>27</v>
      </c>
    </row>
    <row r="19" spans="1:15" ht="29" x14ac:dyDescent="0.35">
      <c r="A19" s="23" t="s">
        <v>1975</v>
      </c>
      <c r="B19" s="23" t="s">
        <v>1982</v>
      </c>
      <c r="C19" s="23" t="s">
        <v>1983</v>
      </c>
      <c r="D19" s="23" t="s">
        <v>347</v>
      </c>
      <c r="E19" s="24"/>
      <c r="F19" s="25"/>
      <c r="G19" s="26">
        <v>44810</v>
      </c>
      <c r="H19" s="26">
        <v>44814</v>
      </c>
      <c r="I19" s="27">
        <f>Tabla2[[#This Row],[FECHA HASTA]]-Tabla2[[#This Row],[FECHA DESDE]]</f>
        <v>4</v>
      </c>
      <c r="J19" s="28"/>
      <c r="K19" s="23" t="s">
        <v>1994</v>
      </c>
      <c r="L19" s="16" t="s">
        <v>1997</v>
      </c>
      <c r="M19" s="18" t="s">
        <v>26</v>
      </c>
      <c r="N19">
        <v>0</v>
      </c>
      <c r="O19" t="s">
        <v>27</v>
      </c>
    </row>
    <row r="20" spans="1:15" ht="29" x14ac:dyDescent="0.35">
      <c r="A20" s="29" t="s">
        <v>1976</v>
      </c>
      <c r="B20" s="23" t="s">
        <v>1984</v>
      </c>
      <c r="C20" s="23" t="s">
        <v>1985</v>
      </c>
      <c r="D20" s="23" t="s">
        <v>1986</v>
      </c>
      <c r="E20" s="24" t="s">
        <v>21</v>
      </c>
      <c r="F20" s="25"/>
      <c r="G20" s="26">
        <v>44810</v>
      </c>
      <c r="H20" s="26">
        <v>44814</v>
      </c>
      <c r="I20" s="27">
        <f>Tabla2[[#This Row],[FECHA HASTA]]-Tabla2[[#This Row],[FECHA DESDE]]</f>
        <v>4</v>
      </c>
      <c r="J20" s="28"/>
      <c r="K20" s="23" t="s">
        <v>1994</v>
      </c>
      <c r="L20" s="16" t="s">
        <v>1997</v>
      </c>
      <c r="M20" s="18" t="s">
        <v>26</v>
      </c>
      <c r="N20">
        <v>0</v>
      </c>
      <c r="O20" t="s">
        <v>27</v>
      </c>
    </row>
  </sheetData>
  <mergeCells count="2">
    <mergeCell ref="A1:O1"/>
    <mergeCell ref="A3:O3"/>
  </mergeCells>
  <pageMargins left="0.7" right="0.7" top="0.75" bottom="0.75" header="0.3" footer="0.3"/>
  <drawing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D2FD5C241A1494FA576161CC2FAEAEE" ma:contentTypeVersion="13" ma:contentTypeDescription="Crear nuevo documento." ma:contentTypeScope="" ma:versionID="516a2bb4e06eea7103ae98228c32d2dd">
  <xsd:schema xmlns:xsd="http://www.w3.org/2001/XMLSchema" xmlns:xs="http://www.w3.org/2001/XMLSchema" xmlns:p="http://schemas.microsoft.com/office/2006/metadata/properties" xmlns:ns3="ef331753-91a4-4cda-98c2-420a6a58d139" xmlns:ns4="66ffc224-3ba0-4176-8efa-217e9de68ffc" targetNamespace="http://schemas.microsoft.com/office/2006/metadata/properties" ma:root="true" ma:fieldsID="3eb0e9a6291c615365137a4d2733737a" ns3:_="" ns4:_="">
    <xsd:import namespace="ef331753-91a4-4cda-98c2-420a6a58d139"/>
    <xsd:import namespace="66ffc224-3ba0-4176-8efa-217e9de68ffc"/>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ServiceLocation"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f331753-91a4-4cda-98c2-420a6a58d13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6ffc224-3ba0-4176-8efa-217e9de68ffc" elementFormDefault="qualified">
    <xsd:import namespace="http://schemas.microsoft.com/office/2006/documentManagement/types"/>
    <xsd:import namespace="http://schemas.microsoft.com/office/infopath/2007/PartnerControls"/>
    <xsd:element name="SharedWithUsers" ma:index="1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les de uso compartido" ma:internalName="SharedWithDetails" ma:readOnly="true">
      <xsd:simpleType>
        <xsd:restriction base="dms:Note">
          <xsd:maxLength value="255"/>
        </xsd:restriction>
      </xsd:simpleType>
    </xsd:element>
    <xsd:element name="SharingHintHash" ma:index="20"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C172CD8-DD9B-4A26-88DA-2168D9F0A8F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f331753-91a4-4cda-98c2-420a6a58d139"/>
    <ds:schemaRef ds:uri="66ffc224-3ba0-4176-8efa-217e9de68ff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D305586-0BEB-434E-B7F8-EE93D422D649}">
  <ds:schemaRefs>
    <ds:schemaRef ds:uri="http://purl.org/dc/dcmitype/"/>
    <ds:schemaRef ds:uri="http://schemas.microsoft.com/office/2006/documentManagement/types"/>
    <ds:schemaRef ds:uri="http://www.w3.org/XML/1998/namespace"/>
    <ds:schemaRef ds:uri="66ffc224-3ba0-4176-8efa-217e9de68ffc"/>
    <ds:schemaRef ds:uri="http://schemas.microsoft.com/office/2006/metadata/properties"/>
    <ds:schemaRef ds:uri="http://purl.org/dc/terms/"/>
    <ds:schemaRef ds:uri="ef331753-91a4-4cda-98c2-420a6a58d139"/>
    <ds:schemaRef ds:uri="http://schemas.microsoft.com/office/infopath/2007/PartnerControls"/>
    <ds:schemaRef ds:uri="http://schemas.openxmlformats.org/package/2006/metadata/core-properties"/>
    <ds:schemaRef ds:uri="http://purl.org/dc/elements/1.1/"/>
  </ds:schemaRefs>
</ds:datastoreItem>
</file>

<file path=customXml/itemProps3.xml><?xml version="1.0" encoding="utf-8"?>
<ds:datastoreItem xmlns:ds="http://schemas.openxmlformats.org/officeDocument/2006/customXml" ds:itemID="{95EF6646-3909-4A1E-8059-F3B47DDF13D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COMISIONES NACIONALES</vt:lpstr>
      <vt:lpstr>COMISIONES INTERNACIONALES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Adriana Ovalle Leyton</dc:creator>
  <cp:lastModifiedBy>Karen Veloso Torres</cp:lastModifiedBy>
  <dcterms:created xsi:type="dcterms:W3CDTF">2022-03-29T12:14:34Z</dcterms:created>
  <dcterms:modified xsi:type="dcterms:W3CDTF">2022-10-05T21:36:01Z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0x0101000D2FD5C241A1494FA576161CC2FAEAEE</vt:lpwstr>
  </property>
</Properties>
</file>